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75" windowWidth="19995" windowHeight="1170" activeTab="0"/>
  </bookViews>
  <sheets>
    <sheet name="LỊCH THI KTHP" sheetId="1" r:id="rId1"/>
    <sheet name="Sheet2" sheetId="2" r:id="rId2"/>
    <sheet name="Sheet1" sheetId="3" r:id="rId3"/>
  </sheets>
  <definedNames>
    <definedName name="_xlnm._FilterDatabase" localSheetId="0" hidden="1">'LỊCH THI KTHP'!$A$6:$J$155</definedName>
    <definedName name="_xlnm._FilterDatabase" localSheetId="1" hidden="1">'Sheet2'!$A$6:$I$104</definedName>
    <definedName name="_xlnm.Print_Titles" localSheetId="0">'LỊCH THI KTHP'!$6:$6</definedName>
    <definedName name="_xlnm.Print_Titles" localSheetId="1">'Sheet2'!$6:$6</definedName>
  </definedNames>
  <calcPr fullCalcOnLoad="1"/>
</workbook>
</file>

<file path=xl/sharedStrings.xml><?xml version="1.0" encoding="utf-8"?>
<sst xmlns="http://schemas.openxmlformats.org/spreadsheetml/2006/main" count="1187" uniqueCount="193">
  <si>
    <t>CỘNG HÒA XÃ HỘI CHỦ NGHĨA VIỆT NAM</t>
  </si>
  <si>
    <t>TRƯỜNG ĐH TÀI NGUYÊN VÀ MÔI TRƯỜNG TP.HCM</t>
  </si>
  <si>
    <t>Độc lập - Tự do - Hạnh phúc</t>
  </si>
  <si>
    <t>TT</t>
  </si>
  <si>
    <t>LỚP</t>
  </si>
  <si>
    <t>PHÒNG</t>
  </si>
  <si>
    <t xml:space="preserve">NGÀY THI </t>
  </si>
  <si>
    <t>GIỜ</t>
  </si>
  <si>
    <t>GHI CHÚ</t>
  </si>
  <si>
    <t>SL
HSSV</t>
  </si>
  <si>
    <t>Ghi chú:- Thời gian ghi trong lịch thi là thời gian chính thức tính giờ làm bài thi. GV coi thi và SV phải có mặt tại phòng thi trước giờ thi 15 phút</t>
  </si>
  <si>
    <t xml:space="preserve">     </t>
  </si>
  <si>
    <t xml:space="preserve">   </t>
  </si>
  <si>
    <t>NGƯỜI LẬP BIỂU</t>
  </si>
  <si>
    <t>Nguyễn Thị Minh Thanh</t>
  </si>
  <si>
    <t>TL. HIỆU TRƯỞNG</t>
  </si>
  <si>
    <t>SV 
HỌC 
GHÉP</t>
  </si>
  <si>
    <t xml:space="preserve"> </t>
  </si>
  <si>
    <t>GV GIẢNG DẠY 
MÔN HỌC</t>
  </si>
  <si>
    <t>MÔN THI</t>
  </si>
  <si>
    <t>Lê Thị Phụng</t>
  </si>
  <si>
    <t>PTP. KHẢO THÍ, ĐBCL &amp; TTGD</t>
  </si>
  <si>
    <t>BỘ TÀI NGUYÊN VÀ MÔI TRƯỜNG</t>
  </si>
  <si>
    <t xml:space="preserve">       - Đề nghị các Khoa cung cấp danh sách phòng thi (file excel và bản giấy) theo sắp xếp số lượng SV/phòng thi trong lịch thi.</t>
  </si>
  <si>
    <t>Khoa sắp xếp</t>
  </si>
  <si>
    <t>07_ĐH_BĐKH</t>
  </si>
  <si>
    <t>TS. Phạm Thanh Long(TG)</t>
  </si>
  <si>
    <t>TS. Vũ Thị Hiền</t>
  </si>
  <si>
    <t>ThS. Phan Vũ Hoàng Phương</t>
  </si>
  <si>
    <t>TS. Đinh Thị Nga</t>
  </si>
  <si>
    <t>TS. Bảo Thạnh</t>
  </si>
  <si>
    <t>ThS. Hoàng Trọng Khiêm</t>
  </si>
  <si>
    <t>ThS. Vũ Lê Vân Khánh</t>
  </si>
  <si>
    <t>Phương pháp xây dựng kịch bản biến đổi khí hậu và nước biển dâng</t>
  </si>
  <si>
    <t>Quản lý bền vững các nguồn tài nguyên thiên nhiên</t>
  </si>
  <si>
    <t>Kiểm toán năng lượng</t>
  </si>
  <si>
    <t>Các giải pháp thích ứng và giảm nhẹ biến đổi khí hậu</t>
  </si>
  <si>
    <t>Thống kê biến đổi khí hậu</t>
  </si>
  <si>
    <t>Đồ án về Phát triển bền vững</t>
  </si>
  <si>
    <t>Thí nghiệm Năng lượng bền vững</t>
  </si>
  <si>
    <t>Thực tập tốt nghiệp</t>
  </si>
  <si>
    <t>07_ĐH_CNTT1</t>
  </si>
  <si>
    <t>07_ĐH_CNTT2</t>
  </si>
  <si>
    <t>07_ĐH_CNTT4</t>
  </si>
  <si>
    <t>TS. Dương Thị Thúy Nga</t>
  </si>
  <si>
    <t>ThS. Đoàn Thị Tố Uyên</t>
  </si>
  <si>
    <t>ThS. Hoàng Công Trình(TG)</t>
  </si>
  <si>
    <t>ThS. Từ Thanh Trí</t>
  </si>
  <si>
    <t>ThS. Cao Duy Trường</t>
  </si>
  <si>
    <t>ThS. Trần Đình Anh Huy(TG)</t>
  </si>
  <si>
    <t>TS. Trần Thống Nhất</t>
  </si>
  <si>
    <t>Nhập môn trí tuệ nhân tạo</t>
  </si>
  <si>
    <t>Viễn thám cơ bản</t>
  </si>
  <si>
    <t>Lập trình web</t>
  </si>
  <si>
    <t>Phương pháp Phát triển phần mềm hướng đối tượng</t>
  </si>
  <si>
    <t>07_ĐH_CTN</t>
  </si>
  <si>
    <t>07_ĐH_HTTT</t>
  </si>
  <si>
    <t>07_ĐH_KT</t>
  </si>
  <si>
    <t>07_ĐH_KTMT1</t>
  </si>
  <si>
    <t>07_ĐH_KTMT2</t>
  </si>
  <si>
    <t>07_ĐH_KTMT3</t>
  </si>
  <si>
    <t>ThS. Nguyễn Văn Sứng</t>
  </si>
  <si>
    <t>ThS. Hoàng Thị Tố Nữ</t>
  </si>
  <si>
    <t>TS. Nguyễn Huy Cương ThS. Nguyễn Ngọc Thiệp</t>
  </si>
  <si>
    <t>ThS. Huỳnh Thị Ngọc Hân</t>
  </si>
  <si>
    <t>ThS. Nguyễn Thị Ngọc</t>
  </si>
  <si>
    <t>TS. Báo Văn Tuy</t>
  </si>
  <si>
    <t>ThS. Khưu Minh Cảnh(TG)</t>
  </si>
  <si>
    <t>ThS. Lê Đình Quyết(TG)</t>
  </si>
  <si>
    <t>ThS. Nguyễn Thị Lê Phi</t>
  </si>
  <si>
    <t>ThS. Bùi Thị Tuyết(TG)</t>
  </si>
  <si>
    <t>PGS. TS. Lê Hoàng Nghiêm KS. Lê Thị Ngọc Hân</t>
  </si>
  <si>
    <t>TS. Huỳnh Anh Hoàng</t>
  </si>
  <si>
    <t>ThS. Nguyễn Ngọc Trinh</t>
  </si>
  <si>
    <t>PGS. TS. Nguyễn Đinh Tuấn</t>
  </si>
  <si>
    <t>ThS. Bùi Phương Linh</t>
  </si>
  <si>
    <t>ThS. Lê Thị Hồng Tuyết</t>
  </si>
  <si>
    <t>ThS. Lê Bảo Việt</t>
  </si>
  <si>
    <t>TS. Huỳnh Thị Ngọc Hân</t>
  </si>
  <si>
    <t>ThS. Trần Thị Vân Trinh</t>
  </si>
  <si>
    <t>TS. Nguyễn Thị Hồng Hoa</t>
  </si>
  <si>
    <t>PGS. TS. Tôn Thất Lãng</t>
  </si>
  <si>
    <t>ThS. Phạm Thị Diễm Phương</t>
  </si>
  <si>
    <t>TS. Huỳnh Thị Ngọc Hân ThS. Lê Thị Ngọc Diễm</t>
  </si>
  <si>
    <t>ThS. Phạm Hữu Thanh Nhã</t>
  </si>
  <si>
    <t>Cấp nước và vệ sinh nông thôn</t>
  </si>
  <si>
    <t>Tổ chức quản lý và khai thác CT CTN</t>
  </si>
  <si>
    <t>Kỹ năng giao tiếp kỹ sư</t>
  </si>
  <si>
    <t>Xử lý nước cấp 2</t>
  </si>
  <si>
    <t>Luật xây dựng, luật BVMT, luật tài nguyên nước</t>
  </si>
  <si>
    <t>Nguyên lý cơ bản của CN Mác-Lênin 2</t>
  </si>
  <si>
    <t>Xử lý nước thải công nghiệp</t>
  </si>
  <si>
    <t>Đồ án xử lý nước cấp</t>
  </si>
  <si>
    <t>Đồ án xử lý nước thải</t>
  </si>
  <si>
    <t>Thực tập tốt nghiệp</t>
  </si>
  <si>
    <t>Phân tích không gian</t>
  </si>
  <si>
    <t>Mạng máy tính</t>
  </si>
  <si>
    <t>Phần mềm mã nguồn mở</t>
  </si>
  <si>
    <t>Lập trình Web GIS</t>
  </si>
  <si>
    <t>Đồ án 1 (GIS)</t>
  </si>
  <si>
    <t>Khí tượng cao không &amp; Ra đa</t>
  </si>
  <si>
    <t>Anh văn chuyên ngành</t>
  </si>
  <si>
    <t>Công trình trạm và kiểm soát số liệu</t>
  </si>
  <si>
    <t>Thực hành Quan trắc khí tượng bề mặt</t>
  </si>
  <si>
    <t>Đồ án dự báo TT</t>
  </si>
  <si>
    <t>Thực tập tốt nghiệp Dự báo thời tiết</t>
  </si>
  <si>
    <t>Thực tập tốt nghiệp Quan trắc KTBM</t>
  </si>
  <si>
    <t>Kỹ thuật xử lý nước thải 2</t>
  </si>
  <si>
    <t>Sản xuất sạch hơn</t>
  </si>
  <si>
    <t>An toàn lao động và VS MT CN</t>
  </si>
  <si>
    <t>Kỹ thuật xử lý khí thải</t>
  </si>
  <si>
    <t>Độc học môi trường</t>
  </si>
  <si>
    <t>Đồ án kỹ thuật xử lý nước thải</t>
  </si>
  <si>
    <t>07_ĐH_QLTN1</t>
  </si>
  <si>
    <t>07_ĐH_QLTN2</t>
  </si>
  <si>
    <t>07_ĐH_QLTN3</t>
  </si>
  <si>
    <t>07_ĐH_QLTN4</t>
  </si>
  <si>
    <t>TS. Nguyễn Lữ Phương</t>
  </si>
  <si>
    <t>ThS. Nguyễn Kim Chung</t>
  </si>
  <si>
    <t>ThS. Nguyễn Thị Quỳnh Trang</t>
  </si>
  <si>
    <t>ThS. Ngô Thị Ánh Tuyết</t>
  </si>
  <si>
    <t>Kinh tế môi trường</t>
  </si>
  <si>
    <t>Kiểm soát ô nhiễm không khí và tiếng ồn</t>
  </si>
  <si>
    <t>Đánh giá vòng đời sản phẩm</t>
  </si>
  <si>
    <t>Truyền thông môi trường</t>
  </si>
  <si>
    <t>Kiểm soát ô nhiễm nước</t>
  </si>
  <si>
    <t>ISO 14000 và kiểm toán môi trường</t>
  </si>
  <si>
    <t>07_ĐH_QTTB</t>
  </si>
  <si>
    <t>TS. Đỗ Hải Sâm ThS. Trần Anh Khoa</t>
  </si>
  <si>
    <t>PGS. TS. Lê Văn Lữ</t>
  </si>
  <si>
    <t>TS. Bùi Thị Thu Hà</t>
  </si>
  <si>
    <t>ThS. Võ Thị Tuyết Mai</t>
  </si>
  <si>
    <t>Vẽ KT cơ khí</t>
  </si>
  <si>
    <t>Quá trình nhiệt trong XLCT</t>
  </si>
  <si>
    <t>Xác suất thống kê</t>
  </si>
  <si>
    <t>Thí nghiệm chuyên ngành QTTB&amp;ĐK</t>
  </si>
  <si>
    <t>07_ĐH_TNN</t>
  </si>
  <si>
    <t>07_ĐH_TTNN</t>
  </si>
  <si>
    <t>07_ĐH_TV</t>
  </si>
  <si>
    <t>ThS. Trần Ký</t>
  </si>
  <si>
    <t>ThS. Hoàng Trung Thống ThS. Ngô Bảo Châu</t>
  </si>
  <si>
    <t>ThS. Lê Ngọc Anh</t>
  </si>
  <si>
    <t>ThS. Lê Văn Phùng</t>
  </si>
  <si>
    <t>KS. Phan Thị Thùy Dương ThS. Vũ Thị Vân Anh</t>
  </si>
  <si>
    <t>TS. Cấn Thu Văn</t>
  </si>
  <si>
    <t>ThS. Vũ Thị Vân Anh</t>
  </si>
  <si>
    <t>ThS. Đoàn Thanh Vũ TS. Nguyễn Thị Phương Thảo</t>
  </si>
  <si>
    <t>ThS. Đoàn Thanh Vũ ThS. Lê Ngọc Anh</t>
  </si>
  <si>
    <t>ThS. Nguyễn Thị Tuyết ThS. Trần Thị Thu Thảo</t>
  </si>
  <si>
    <t>Phương pháp nghiên cứu khoa học</t>
  </si>
  <si>
    <t>Thi công công trình thủy</t>
  </si>
  <si>
    <t>Hệ thống cấp, thoát nước</t>
  </si>
  <si>
    <t>Tin học trong kỹ thuật tài nguyên nước</t>
  </si>
  <si>
    <t>Nguyên lý cơ bản của CN Mác-Lênin 1</t>
  </si>
  <si>
    <t>Đồ án môn học hệ thống cấp, thoát nước</t>
  </si>
  <si>
    <t>Đồ án môn học thi công công trình thủy</t>
  </si>
  <si>
    <t>Quản lý chất lượng nguồn nước</t>
  </si>
  <si>
    <t>Kinh tế tài nguyên nước</t>
  </si>
  <si>
    <t>Điều tra thủy văn</t>
  </si>
  <si>
    <t>Tính toán thủy lợi</t>
  </si>
  <si>
    <t>Thủy văn đô thị</t>
  </si>
  <si>
    <t>Điều tiết dòng chảy</t>
  </si>
  <si>
    <t>Chỉnh trị sông và bờ biển</t>
  </si>
  <si>
    <t>Cơ sở thiết kế công trình thủy</t>
  </si>
  <si>
    <t>Quy hoạch và Quản lý lưới trạm KTTV</t>
  </si>
  <si>
    <t>Đồ án Điều tiết dòng chảy</t>
  </si>
  <si>
    <t>Đồ án Thủy văn đô thị</t>
  </si>
  <si>
    <t>Thực tập Tốt nghiệp</t>
  </si>
  <si>
    <t>9h30</t>
  </si>
  <si>
    <t>13h30</t>
  </si>
  <si>
    <t>15h30</t>
  </si>
  <si>
    <t>A302</t>
  </si>
  <si>
    <t>A303</t>
  </si>
  <si>
    <t>A402</t>
  </si>
  <si>
    <t>A403</t>
  </si>
  <si>
    <t>A406</t>
  </si>
  <si>
    <t>Thi ghép</t>
  </si>
  <si>
    <t>B301</t>
  </si>
  <si>
    <t>B302</t>
  </si>
  <si>
    <t>Báo cáo
Khoa sắp xếp</t>
  </si>
  <si>
    <t>07_ĐH_CNTT3</t>
  </si>
  <si>
    <r>
      <rPr>
        <sz val="10"/>
        <rFont val="Arial"/>
        <family val="2"/>
      </rPr>
      <t>TS. Hoàng Hiền Ý
TS. Nguyễn Đình Vượng(TG)</t>
    </r>
  </si>
  <si>
    <r>
      <rPr>
        <sz val="10"/>
        <rFont val="Arial"/>
        <family val="2"/>
      </rPr>
      <t>ThS. Nguyễn Thị Quỳnh Trang
ThS. Sử Thị Oanh Hoa</t>
    </r>
  </si>
  <si>
    <r>
      <rPr>
        <sz val="10"/>
        <rFont val="Arial"/>
        <family val="2"/>
      </rPr>
      <t>TS. Hồ Trọng Tiến
TS. Nguyễn Thị Phương Thảo</t>
    </r>
  </si>
  <si>
    <t>(Đã ký)</t>
  </si>
  <si>
    <r>
      <t xml:space="preserve">SỔ GIAO NHẬN ĐỀ THI KỲ THI KẾT THÚC HỌC PHẦN HỌC KỲ 2 CHO ĐẠI HỌC KHOÁ 07 (THỰC TẬP TN TRONG HK6) NĂM HỌC 2020 - 2021 </t>
    </r>
    <r>
      <rPr>
        <b/>
        <u val="single"/>
        <sz val="14"/>
        <rFont val="Times New Roman"/>
        <family val="1"/>
      </rPr>
      <t>TẠI TRỤ SỞ</t>
    </r>
    <r>
      <rPr>
        <b/>
        <sz val="14"/>
        <rFont val="Times New Roman"/>
        <family val="1"/>
      </rPr>
      <t xml:space="preserve"> (BẢN CHÍNH THỨC) - </t>
    </r>
    <r>
      <rPr>
        <b/>
        <sz val="14"/>
        <color indexed="10"/>
        <rFont val="Times New Roman"/>
        <family val="1"/>
      </rPr>
      <t>MỚI NHẤT NGÀY 01/04/2021</t>
    </r>
  </si>
  <si>
    <t>GIẢNG VIÊN GIAO ĐỀ</t>
  </si>
  <si>
    <t>NGÀY
GIAO</t>
  </si>
  <si>
    <t>GHI
CHÚ</t>
  </si>
  <si>
    <t>SL/MĐ</t>
  </si>
  <si>
    <t>Thi vấn đáp
Khoa sắp xếp</t>
  </si>
  <si>
    <r>
      <t xml:space="preserve">LỊCH THI KẾT THÚC HỌC PHẦN HỌC KỲ 2 CHO ĐẠI HỌC KHOÁ 07 (THỰC TẬP TN TRONG HK6)
NĂM HỌC 2020 - 2021 </t>
    </r>
    <r>
      <rPr>
        <b/>
        <u val="single"/>
        <sz val="14"/>
        <rFont val="Times New Roman"/>
        <family val="1"/>
      </rPr>
      <t>TẠI TRỤ SỞ</t>
    </r>
    <r>
      <rPr>
        <b/>
        <sz val="14"/>
        <rFont val="Times New Roman"/>
        <family val="1"/>
      </rPr>
      <t xml:space="preserve"> (BẢN CHÍNH THỨC) - </t>
    </r>
    <r>
      <rPr>
        <b/>
        <sz val="14"/>
        <color indexed="10"/>
        <rFont val="Times New Roman"/>
        <family val="1"/>
      </rPr>
      <t>MỚI NHẤT NGÀY 13/04/2021</t>
    </r>
  </si>
  <si>
    <t>TP.HCM, ngày 13 tháng 04 năm 2021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</si>
</sst>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F800]dddd\,\ mmmm\ dd\,\ yyyy"/>
    <numFmt numFmtId="181" formatCode="mmm\-yyyy"/>
    <numFmt numFmtId="182" formatCode="00\ 00\ 0\ 000"/>
    <numFmt numFmtId="183" formatCode="[$-409]dddd\,\ mmmm\ dd\,\ yyyy"/>
    <numFmt numFmtId="184" formatCode="&quot;Yes&quot;;&quot;Yes&quot;;&quot;No&quot;"/>
    <numFmt numFmtId="185" formatCode="&quot;True&quot;;&quot;True&quot;;&quot;False&quot;"/>
    <numFmt numFmtId="186" formatCode="&quot;On&quot;;&quot;On&quot;;&quot;Off&quot;"/>
    <numFmt numFmtId="187" formatCode="[$€-2]\ #,##0.00_);[Red]\([$€-2]\ #,##0.00\)"/>
    <numFmt numFmtId="188" formatCode="[$-42A]dd\ mmmm\ yyyy"/>
  </numFmts>
  <fonts count="57">
    <font>
      <sz val="11"/>
      <color theme="1"/>
      <name val="Calibri"/>
      <family val="2"/>
    </font>
    <font>
      <sz val="11"/>
      <color indexed="8"/>
      <name val="Calibri"/>
      <family val="2"/>
    </font>
    <font>
      <sz val="12"/>
      <name val="Times New Roman"/>
      <family val="1"/>
    </font>
    <font>
      <b/>
      <sz val="12"/>
      <name val="Times New Roman"/>
      <family val="1"/>
    </font>
    <font>
      <sz val="10"/>
      <name val="Times New Roman"/>
      <family val="1"/>
    </font>
    <font>
      <b/>
      <sz val="10"/>
      <name val="Times New Roman"/>
      <family val="1"/>
    </font>
    <font>
      <b/>
      <sz val="14"/>
      <name val="Times New Roman"/>
      <family val="1"/>
    </font>
    <font>
      <b/>
      <u val="single"/>
      <sz val="14"/>
      <name val="Times New Roman"/>
      <family val="1"/>
    </font>
    <font>
      <sz val="10"/>
      <name val="Arial"/>
      <family val="2"/>
    </font>
    <font>
      <i/>
      <sz val="12"/>
      <name val="Times New Roman"/>
      <family val="1"/>
    </font>
    <font>
      <i/>
      <sz val="10"/>
      <name val="Times New Roman"/>
      <family val="1"/>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0"/>
      <color indexed="10"/>
      <name val="Arial"/>
      <family val="2"/>
    </font>
    <font>
      <b/>
      <sz val="12"/>
      <color indexed="10"/>
      <name val="Times New Roman"/>
      <family val="1"/>
    </font>
    <font>
      <sz val="10"/>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0"/>
      <color rgb="FFFF0000"/>
      <name val="Arial"/>
      <family val="2"/>
    </font>
    <font>
      <b/>
      <sz val="12"/>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border>
    <border>
      <left style="thin"/>
      <right style="thin"/>
      <top>
        <color indexed="63"/>
      </top>
      <bottom>
        <color indexed="63"/>
      </bottom>
    </border>
    <border>
      <left style="thin"/>
      <right style="thin"/>
      <top style="medium"/>
      <bottom>
        <color indexed="63"/>
      </bottom>
    </border>
    <border>
      <left style="thin"/>
      <right style="thin">
        <color rgb="FF000000"/>
      </right>
      <top style="thin"/>
      <bottom>
        <color indexed="63"/>
      </bottom>
    </border>
    <border>
      <left style="thin">
        <color rgb="FF000000"/>
      </left>
      <right/>
      <top style="thin">
        <color rgb="FF000000"/>
      </top>
      <bottom style="thin">
        <color rgb="FF000000"/>
      </bottom>
    </border>
    <border>
      <left style="thin"/>
      <right style="thin">
        <color rgb="FF000000"/>
      </right>
      <top style="thin"/>
      <bottom style="medium"/>
    </border>
    <border>
      <left style="thin">
        <color rgb="FF000000"/>
      </left>
      <right/>
      <top style="thin">
        <color rgb="FF000000"/>
      </top>
      <bottom style="medium"/>
    </border>
    <border>
      <left style="thin"/>
      <right style="thin">
        <color rgb="FF000000"/>
      </right>
      <top>
        <color indexed="63"/>
      </top>
      <bottom>
        <color indexed="63"/>
      </bottom>
    </border>
    <border>
      <left style="thin">
        <color rgb="FF000000"/>
      </left>
      <right/>
      <top/>
      <bottom style="thin">
        <color rgb="FF000000"/>
      </bottom>
    </border>
    <border>
      <left style="thin"/>
      <right style="thin">
        <color rgb="FF000000"/>
      </right>
      <top style="thin">
        <color rgb="FF000000"/>
      </top>
      <bottom>
        <color indexed="63"/>
      </bottom>
    </border>
    <border>
      <left style="thin"/>
      <right style="thin">
        <color rgb="FF000000"/>
      </right>
      <top style="thin">
        <color rgb="FF000000"/>
      </top>
      <bottom style="medium"/>
    </border>
    <border>
      <left style="thin">
        <color rgb="FF000000"/>
      </left>
      <right/>
      <top style="thin">
        <color rgb="FF000000"/>
      </top>
      <bottom>
        <color indexed="63"/>
      </bottom>
    </border>
    <border>
      <left>
        <color indexed="63"/>
      </left>
      <right style="thin"/>
      <top style="thin"/>
      <bottom style="thin"/>
    </border>
    <border>
      <left>
        <color indexed="63"/>
      </left>
      <right style="thin"/>
      <top style="thin"/>
      <bottom style="medium"/>
    </border>
    <border>
      <left style="thin">
        <color rgb="FF000000"/>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color rgb="FF000000"/>
      </right>
      <top style="medium"/>
      <bottom>
        <color indexed="63"/>
      </bottom>
    </border>
    <border>
      <left style="thin">
        <color rgb="FF000000"/>
      </left>
      <right/>
      <top/>
      <bottom>
        <color indexed="63"/>
      </bottom>
    </border>
    <border>
      <left>
        <color indexed="63"/>
      </left>
      <right/>
      <top style="medium"/>
      <bottom>
        <color indexed="63"/>
      </bottom>
    </border>
    <border>
      <left style="thin"/>
      <right style="thin"/>
      <top style="medium"/>
      <bottom style="thin"/>
    </border>
    <border>
      <left style="thin">
        <color rgb="FF000000"/>
      </left>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5">
    <xf numFmtId="0" fontId="0" fillId="0" borderId="0" xfId="0" applyFont="1" applyAlignment="1">
      <alignment/>
    </xf>
    <xf numFmtId="180" fontId="2" fillId="0" borderId="0" xfId="0" applyNumberFormat="1" applyFont="1" applyFill="1" applyAlignment="1">
      <alignment horizontal="center" vertical="center"/>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10" xfId="0" applyFont="1" applyFill="1" applyBorder="1" applyAlignment="1">
      <alignment horizontal="left" vertical="center"/>
    </xf>
    <xf numFmtId="182"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82"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182" fontId="2" fillId="0" borderId="12" xfId="0" applyNumberFormat="1" applyFont="1" applyFill="1" applyBorder="1" applyAlignment="1">
      <alignment horizontal="center" vertical="center"/>
    </xf>
    <xf numFmtId="14"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xf>
    <xf numFmtId="180" fontId="4" fillId="0" borderId="0" xfId="0" applyNumberFormat="1" applyFont="1" applyFill="1" applyAlignment="1">
      <alignment horizontal="left"/>
    </xf>
    <xf numFmtId="180" fontId="4"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xf>
    <xf numFmtId="0" fontId="4"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xf>
    <xf numFmtId="182" fontId="2" fillId="0" borderId="13" xfId="0" applyNumberFormat="1" applyFont="1" applyFill="1" applyBorder="1" applyAlignment="1">
      <alignment horizontal="center" vertical="center"/>
    </xf>
    <xf numFmtId="14"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10" xfId="0" applyFont="1" applyFill="1" applyBorder="1" applyAlignment="1">
      <alignmen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8" fillId="0" borderId="16" xfId="0" applyFont="1" applyFill="1" applyBorder="1" applyAlignment="1">
      <alignment vertical="center" wrapText="1"/>
    </xf>
    <xf numFmtId="0" fontId="8" fillId="0" borderId="17" xfId="0" applyFont="1" applyFill="1" applyBorder="1" applyAlignment="1">
      <alignment horizontal="left" vertical="top" wrapText="1"/>
    </xf>
    <xf numFmtId="0" fontId="8" fillId="0" borderId="18" xfId="0" applyFont="1" applyFill="1" applyBorder="1" applyAlignment="1">
      <alignment vertical="center" wrapText="1"/>
    </xf>
    <xf numFmtId="0" fontId="8" fillId="0" borderId="19" xfId="0" applyFont="1" applyFill="1" applyBorder="1" applyAlignment="1">
      <alignment horizontal="left" vertical="top" wrapText="1"/>
    </xf>
    <xf numFmtId="0" fontId="4" fillId="0" borderId="19" xfId="0" applyFont="1" applyFill="1" applyBorder="1" applyAlignment="1">
      <alignment horizontal="left" wrapText="1"/>
    </xf>
    <xf numFmtId="0" fontId="8" fillId="0" borderId="20" xfId="0" applyFont="1" applyFill="1" applyBorder="1" applyAlignment="1">
      <alignment vertical="center" wrapText="1"/>
    </xf>
    <xf numFmtId="0" fontId="8" fillId="0" borderId="21" xfId="0" applyFont="1" applyFill="1" applyBorder="1" applyAlignment="1">
      <alignment horizontal="left" vertical="top" wrapText="1"/>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8" fillId="0" borderId="24"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12" xfId="0" applyFont="1" applyFill="1" applyBorder="1" applyAlignment="1">
      <alignment vertical="center" wrapText="1"/>
    </xf>
    <xf numFmtId="0" fontId="8" fillId="0" borderId="26" xfId="0" applyFont="1" applyFill="1" applyBorder="1" applyAlignment="1">
      <alignment horizontal="left" vertical="top" wrapText="1"/>
    </xf>
    <xf numFmtId="0" fontId="4" fillId="0" borderId="17" xfId="0" applyFont="1" applyFill="1" applyBorder="1" applyAlignment="1">
      <alignment horizontal="left" wrapText="1"/>
    </xf>
    <xf numFmtId="0" fontId="8" fillId="0" borderId="17" xfId="0" applyFont="1" applyFill="1" applyBorder="1" applyAlignment="1">
      <alignment horizontal="left" vertical="center" wrapText="1"/>
    </xf>
    <xf numFmtId="0" fontId="4" fillId="0" borderId="17" xfId="0" applyFont="1" applyFill="1" applyBorder="1" applyAlignment="1">
      <alignment horizontal="left" vertical="top" wrapText="1"/>
    </xf>
    <xf numFmtId="0" fontId="4" fillId="0" borderId="24" xfId="0" applyFont="1" applyFill="1" applyBorder="1" applyAlignment="1">
      <alignment horizontal="left" wrapText="1"/>
    </xf>
    <xf numFmtId="0" fontId="8" fillId="0" borderId="27" xfId="0" applyFont="1" applyFill="1" applyBorder="1" applyAlignment="1">
      <alignment horizontal="left" vertical="top" wrapText="1"/>
    </xf>
    <xf numFmtId="0" fontId="4" fillId="0" borderId="27" xfId="0" applyFont="1" applyFill="1" applyBorder="1" applyAlignment="1">
      <alignment horizontal="left" wrapText="1"/>
    </xf>
    <xf numFmtId="0" fontId="8" fillId="0" borderId="21" xfId="0" applyFont="1" applyFill="1" applyBorder="1" applyAlignment="1">
      <alignment horizontal="left" vertical="center" wrapText="1"/>
    </xf>
    <xf numFmtId="0" fontId="4" fillId="0" borderId="21" xfId="0" applyFont="1" applyFill="1" applyBorder="1" applyAlignment="1">
      <alignment horizontal="left" vertical="top"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14" fontId="2" fillId="0" borderId="11" xfId="0" applyNumberFormat="1" applyFont="1" applyFill="1" applyBorder="1" applyAlignment="1">
      <alignment horizontal="center" vertical="center" wrapText="1"/>
    </xf>
    <xf numFmtId="0" fontId="3" fillId="0" borderId="28" xfId="0" applyFont="1" applyFill="1" applyBorder="1" applyAlignment="1">
      <alignment horizontal="left" vertical="center"/>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9" xfId="0" applyNumberFormat="1" applyFont="1" applyFill="1" applyBorder="1" applyAlignment="1" applyProtection="1">
      <alignment horizontal="center" vertical="center" wrapText="1"/>
      <protection/>
    </xf>
    <xf numFmtId="180" fontId="5" fillId="0" borderId="29" xfId="0" applyNumberFormat="1" applyFont="1" applyFill="1" applyBorder="1" applyAlignment="1" applyProtection="1">
      <alignment horizontal="center" vertical="center" wrapText="1"/>
      <protection/>
    </xf>
    <xf numFmtId="0" fontId="3"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3" fillId="0" borderId="10" xfId="0" applyFont="1" applyFill="1" applyBorder="1" applyAlignment="1">
      <alignment horizontal="left" vertical="center"/>
    </xf>
    <xf numFmtId="0" fontId="54" fillId="0" borderId="16" xfId="0" applyFont="1" applyFill="1" applyBorder="1" applyAlignment="1">
      <alignment vertical="center" wrapText="1"/>
    </xf>
    <xf numFmtId="0" fontId="54" fillId="0" borderId="17" xfId="0" applyFont="1" applyFill="1" applyBorder="1" applyAlignment="1">
      <alignment horizontal="left" vertical="top" wrapText="1"/>
    </xf>
    <xf numFmtId="182" fontId="53" fillId="0" borderId="10" xfId="0" applyNumberFormat="1" applyFont="1" applyFill="1" applyBorder="1" applyAlignment="1">
      <alignment horizontal="center" vertical="center"/>
    </xf>
    <xf numFmtId="14"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NumberFormat="1" applyFont="1" applyFill="1" applyBorder="1" applyAlignment="1" applyProtection="1">
      <alignment horizontal="center" vertical="center" wrapText="1"/>
      <protection/>
    </xf>
    <xf numFmtId="0" fontId="53"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4" fillId="0" borderId="22" xfId="0" applyFont="1" applyFill="1" applyBorder="1" applyAlignment="1">
      <alignment vertical="center" wrapText="1"/>
    </xf>
    <xf numFmtId="0" fontId="53" fillId="0" borderId="11" xfId="0" applyFont="1" applyFill="1" applyBorder="1" applyAlignment="1">
      <alignment horizontal="center" vertical="center"/>
    </xf>
    <xf numFmtId="0" fontId="54" fillId="0" borderId="10" xfId="0" applyFont="1" applyFill="1" applyBorder="1" applyAlignment="1">
      <alignment vertical="center" wrapText="1"/>
    </xf>
    <xf numFmtId="0" fontId="54" fillId="0" borderId="10" xfId="0" applyFont="1" applyFill="1" applyBorder="1" applyAlignment="1">
      <alignment horizontal="left" vertical="top" wrapText="1"/>
    </xf>
    <xf numFmtId="0" fontId="53" fillId="0" borderId="14" xfId="0" applyFont="1" applyFill="1" applyBorder="1" applyAlignment="1">
      <alignment horizontal="center" vertical="center"/>
    </xf>
    <xf numFmtId="0" fontId="54" fillId="0" borderId="25" xfId="0" applyFont="1" applyFill="1" applyBorder="1" applyAlignment="1">
      <alignment horizontal="left" vertical="top" wrapText="1"/>
    </xf>
    <xf numFmtId="0" fontId="53" fillId="0" borderId="15" xfId="0" applyFont="1" applyFill="1" applyBorder="1" applyAlignment="1">
      <alignment horizontal="center" vertical="center"/>
    </xf>
    <xf numFmtId="0" fontId="4" fillId="0" borderId="10" xfId="0" applyFont="1" applyFill="1" applyBorder="1" applyAlignment="1">
      <alignment horizontal="center"/>
    </xf>
    <xf numFmtId="0" fontId="8"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180" fontId="5"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6" fillId="0" borderId="0" xfId="0" applyFont="1" applyFill="1" applyAlignment="1">
      <alignment horizontal="center"/>
    </xf>
    <xf numFmtId="0" fontId="9" fillId="0" borderId="0" xfId="0" applyFont="1" applyFill="1" applyAlignment="1">
      <alignment horizontal="center" vertical="center"/>
    </xf>
    <xf numFmtId="0" fontId="9"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5"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6" fillId="0" borderId="0" xfId="0" applyFont="1" applyFill="1" applyBorder="1" applyAlignment="1" quotePrefix="1">
      <alignment horizontal="center" vertical="top" wrapText="1"/>
    </xf>
    <xf numFmtId="0" fontId="6" fillId="0" borderId="31" xfId="0" applyFont="1" applyFill="1" applyBorder="1" applyAlignment="1" quotePrefix="1">
      <alignment horizontal="center" vertical="top" wrapText="1"/>
    </xf>
    <xf numFmtId="0" fontId="8" fillId="0" borderId="32" xfId="0" applyFont="1" applyFill="1" applyBorder="1" applyAlignment="1">
      <alignment vertical="center" wrapText="1"/>
    </xf>
    <xf numFmtId="0" fontId="8" fillId="0" borderId="33" xfId="0" applyFont="1" applyFill="1" applyBorder="1" applyAlignment="1">
      <alignment horizontal="left" vertical="top" wrapText="1"/>
    </xf>
    <xf numFmtId="182" fontId="2"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8" fillId="0" borderId="11" xfId="0" applyFont="1" applyFill="1" applyBorder="1" applyAlignment="1">
      <alignment vertical="center" wrapText="1"/>
    </xf>
    <xf numFmtId="0" fontId="8" fillId="0" borderId="34" xfId="0" applyFont="1" applyFill="1" applyBorder="1" applyAlignment="1">
      <alignment horizontal="left" vertical="top" wrapText="1"/>
    </xf>
    <xf numFmtId="182" fontId="2" fillId="0" borderId="35" xfId="0" applyNumberFormat="1" applyFont="1" applyFill="1" applyBorder="1" applyAlignment="1">
      <alignment horizontal="center" vertical="center"/>
    </xf>
    <xf numFmtId="0" fontId="8" fillId="0" borderId="36" xfId="0" applyFont="1" applyFill="1" applyBorder="1" applyAlignment="1">
      <alignment horizontal="left" vertical="top" wrapText="1"/>
    </xf>
    <xf numFmtId="0" fontId="3" fillId="0" borderId="35" xfId="0" applyFont="1" applyFill="1" applyBorder="1" applyAlignment="1">
      <alignment horizontal="center" vertical="center"/>
    </xf>
    <xf numFmtId="0" fontId="53" fillId="0" borderId="11" xfId="0" applyFont="1" applyFill="1" applyBorder="1" applyAlignment="1">
      <alignment horizontal="left" vertical="center"/>
    </xf>
    <xf numFmtId="0" fontId="54" fillId="0" borderId="20" xfId="0" applyFont="1" applyFill="1" applyBorder="1" applyAlignment="1">
      <alignment vertical="center" wrapText="1"/>
    </xf>
    <xf numFmtId="0" fontId="54" fillId="0" borderId="21" xfId="0" applyFont="1" applyFill="1" applyBorder="1" applyAlignment="1">
      <alignment horizontal="left" vertical="top" wrapText="1"/>
    </xf>
    <xf numFmtId="182" fontId="53" fillId="0" borderId="11" xfId="0" applyNumberFormat="1" applyFont="1" applyFill="1" applyBorder="1" applyAlignment="1">
      <alignment horizontal="center" vertical="center"/>
    </xf>
    <xf numFmtId="0" fontId="53" fillId="0" borderId="11" xfId="0" applyNumberFormat="1" applyFont="1" applyFill="1" applyBorder="1" applyAlignment="1" applyProtection="1">
      <alignment horizontal="center" vertical="center" wrapText="1"/>
      <protection/>
    </xf>
    <xf numFmtId="0" fontId="55" fillId="0" borderId="11"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0"/>
  <sheetViews>
    <sheetView tabSelected="1" workbookViewId="0" topLeftCell="A148">
      <selection activeCell="H161" sqref="H161"/>
    </sheetView>
  </sheetViews>
  <sheetFormatPr defaultColWidth="9.140625" defaultRowHeight="15"/>
  <cols>
    <col min="1" max="1" width="4.8515625" style="9" customWidth="1"/>
    <col min="2" max="2" width="13.8515625" style="6" customWidth="1"/>
    <col min="3" max="3" width="32.421875" style="3" customWidth="1"/>
    <col min="4" max="4" width="12.28125" style="7" customWidth="1"/>
    <col min="5" max="5" width="12.28125" style="1" customWidth="1"/>
    <col min="6" max="6" width="8.28125" style="7" customWidth="1"/>
    <col min="7" max="7" width="19.57421875" style="38" customWidth="1"/>
    <col min="8" max="8" width="27.421875" style="38" customWidth="1"/>
    <col min="9" max="9" width="6.57421875" style="5" customWidth="1"/>
    <col min="10" max="10" width="6.7109375" style="5" customWidth="1"/>
    <col min="11" max="16384" width="9.140625" style="6" customWidth="1"/>
  </cols>
  <sheetData>
    <row r="1" spans="1:9" ht="18" customHeight="1">
      <c r="A1" s="116" t="s">
        <v>22</v>
      </c>
      <c r="B1" s="116"/>
      <c r="C1" s="116"/>
      <c r="D1" s="116"/>
      <c r="F1" s="113" t="s">
        <v>0</v>
      </c>
      <c r="G1" s="117"/>
      <c r="H1" s="115"/>
      <c r="I1" s="113"/>
    </row>
    <row r="2" spans="1:9" ht="18" customHeight="1">
      <c r="A2" s="113" t="s">
        <v>1</v>
      </c>
      <c r="B2" s="113"/>
      <c r="C2" s="113"/>
      <c r="D2" s="114"/>
      <c r="F2" s="113" t="s">
        <v>2</v>
      </c>
      <c r="G2" s="117"/>
      <c r="H2" s="115"/>
      <c r="I2" s="113"/>
    </row>
    <row r="3" spans="1:8" ht="18" customHeight="1">
      <c r="A3" s="113"/>
      <c r="B3" s="113"/>
      <c r="C3" s="113"/>
      <c r="D3" s="114"/>
      <c r="G3" s="8"/>
      <c r="H3" s="8"/>
    </row>
    <row r="4" spans="2:8" ht="9.75" customHeight="1">
      <c r="B4" s="2"/>
      <c r="C4" s="4"/>
      <c r="G4" s="8"/>
      <c r="H4" s="8"/>
    </row>
    <row r="5" spans="1:10" ht="48.75" customHeight="1" thickBot="1">
      <c r="A5" s="118" t="s">
        <v>191</v>
      </c>
      <c r="B5" s="118"/>
      <c r="C5" s="118"/>
      <c r="D5" s="118"/>
      <c r="E5" s="118"/>
      <c r="F5" s="118"/>
      <c r="G5" s="118"/>
      <c r="H5" s="118"/>
      <c r="I5" s="118"/>
      <c r="J5" s="118"/>
    </row>
    <row r="6" spans="1:10" s="3" customFormat="1" ht="38.25" customHeight="1" thickBot="1">
      <c r="A6" s="77" t="s">
        <v>3</v>
      </c>
      <c r="B6" s="78" t="s">
        <v>4</v>
      </c>
      <c r="C6" s="79" t="s">
        <v>19</v>
      </c>
      <c r="D6" s="80" t="s">
        <v>5</v>
      </c>
      <c r="E6" s="81" t="s">
        <v>6</v>
      </c>
      <c r="F6" s="80" t="s">
        <v>7</v>
      </c>
      <c r="G6" s="80" t="s">
        <v>8</v>
      </c>
      <c r="H6" s="79" t="s">
        <v>18</v>
      </c>
      <c r="I6" s="82" t="s">
        <v>9</v>
      </c>
      <c r="J6" s="83" t="s">
        <v>16</v>
      </c>
    </row>
    <row r="7" spans="1:10" s="3" customFormat="1" ht="24" customHeight="1">
      <c r="A7" s="74">
        <v>1</v>
      </c>
      <c r="B7" s="56" t="s">
        <v>25</v>
      </c>
      <c r="C7" s="57" t="s">
        <v>33</v>
      </c>
      <c r="D7" s="15" t="s">
        <v>172</v>
      </c>
      <c r="E7" s="76">
        <v>44306</v>
      </c>
      <c r="F7" s="16" t="s">
        <v>169</v>
      </c>
      <c r="G7" s="17" t="s">
        <v>176</v>
      </c>
      <c r="H7" s="57" t="s">
        <v>26</v>
      </c>
      <c r="I7" s="20">
        <v>3</v>
      </c>
      <c r="J7" s="41"/>
    </row>
    <row r="8" spans="1:10" s="3" customFormat="1" ht="24" customHeight="1">
      <c r="A8" s="84">
        <f>A7+1</f>
        <v>2</v>
      </c>
      <c r="B8" s="85" t="s">
        <v>25</v>
      </c>
      <c r="C8" s="86" t="s">
        <v>34</v>
      </c>
      <c r="D8" s="87" t="s">
        <v>175</v>
      </c>
      <c r="E8" s="88">
        <v>44315</v>
      </c>
      <c r="F8" s="89" t="s">
        <v>170</v>
      </c>
      <c r="G8" s="90" t="s">
        <v>176</v>
      </c>
      <c r="H8" s="86" t="s">
        <v>27</v>
      </c>
      <c r="I8" s="91">
        <v>3</v>
      </c>
      <c r="J8" s="92"/>
    </row>
    <row r="9" spans="1:10" s="3" customFormat="1" ht="24" customHeight="1">
      <c r="A9" s="10">
        <f aca="true" t="shared" si="0" ref="A9:A72">A8+1</f>
        <v>3</v>
      </c>
      <c r="B9" s="51" t="s">
        <v>25</v>
      </c>
      <c r="C9" s="52" t="s">
        <v>35</v>
      </c>
      <c r="D9" s="11" t="s">
        <v>171</v>
      </c>
      <c r="E9" s="12">
        <v>44308</v>
      </c>
      <c r="F9" s="13" t="s">
        <v>169</v>
      </c>
      <c r="G9" s="21" t="s">
        <v>176</v>
      </c>
      <c r="H9" s="52" t="s">
        <v>28</v>
      </c>
      <c r="I9" s="14">
        <v>3</v>
      </c>
      <c r="J9" s="39"/>
    </row>
    <row r="10" spans="1:10" s="3" customFormat="1" ht="24" customHeight="1">
      <c r="A10" s="10">
        <f t="shared" si="0"/>
        <v>4</v>
      </c>
      <c r="B10" s="51" t="s">
        <v>25</v>
      </c>
      <c r="C10" s="52" t="s">
        <v>36</v>
      </c>
      <c r="D10" s="11" t="s">
        <v>173</v>
      </c>
      <c r="E10" s="12">
        <v>44309</v>
      </c>
      <c r="F10" s="13" t="s">
        <v>169</v>
      </c>
      <c r="G10" s="21" t="s">
        <v>176</v>
      </c>
      <c r="H10" s="52" t="s">
        <v>29</v>
      </c>
      <c r="I10" s="14">
        <v>3</v>
      </c>
      <c r="J10" s="39"/>
    </row>
    <row r="11" spans="1:10" s="3" customFormat="1" ht="24" customHeight="1">
      <c r="A11" s="10">
        <f t="shared" si="0"/>
        <v>5</v>
      </c>
      <c r="B11" s="51" t="s">
        <v>25</v>
      </c>
      <c r="C11" s="52" t="s">
        <v>37</v>
      </c>
      <c r="D11" s="11" t="s">
        <v>172</v>
      </c>
      <c r="E11" s="12">
        <v>44312</v>
      </c>
      <c r="F11" s="13" t="s">
        <v>170</v>
      </c>
      <c r="G11" s="21" t="s">
        <v>176</v>
      </c>
      <c r="H11" s="52" t="s">
        <v>30</v>
      </c>
      <c r="I11" s="14">
        <v>3</v>
      </c>
      <c r="J11" s="39"/>
    </row>
    <row r="12" spans="1:10" s="3" customFormat="1" ht="24" customHeight="1">
      <c r="A12" s="10">
        <f t="shared" si="0"/>
        <v>6</v>
      </c>
      <c r="B12" s="51" t="s">
        <v>25</v>
      </c>
      <c r="C12" s="52" t="s">
        <v>38</v>
      </c>
      <c r="D12" s="11"/>
      <c r="E12" s="12"/>
      <c r="F12" s="13"/>
      <c r="G12" s="21" t="s">
        <v>24</v>
      </c>
      <c r="H12" s="52" t="s">
        <v>31</v>
      </c>
      <c r="I12" s="14"/>
      <c r="J12" s="39"/>
    </row>
    <row r="13" spans="1:10" s="3" customFormat="1" ht="24" customHeight="1">
      <c r="A13" s="10">
        <f t="shared" si="0"/>
        <v>7</v>
      </c>
      <c r="B13" s="51" t="s">
        <v>25</v>
      </c>
      <c r="C13" s="52" t="s">
        <v>39</v>
      </c>
      <c r="D13" s="11"/>
      <c r="E13" s="12"/>
      <c r="F13" s="13"/>
      <c r="G13" s="21" t="s">
        <v>24</v>
      </c>
      <c r="H13" s="52" t="s">
        <v>32</v>
      </c>
      <c r="I13" s="14"/>
      <c r="J13" s="39"/>
    </row>
    <row r="14" spans="1:10" s="3" customFormat="1" ht="24" customHeight="1" thickBot="1">
      <c r="A14" s="75">
        <f t="shared" si="0"/>
        <v>8</v>
      </c>
      <c r="B14" s="53" t="s">
        <v>25</v>
      </c>
      <c r="C14" s="54" t="s">
        <v>40</v>
      </c>
      <c r="D14" s="22"/>
      <c r="E14" s="23"/>
      <c r="F14" s="24"/>
      <c r="G14" s="18" t="s">
        <v>24</v>
      </c>
      <c r="H14" s="55"/>
      <c r="I14" s="19"/>
      <c r="J14" s="40"/>
    </row>
    <row r="15" spans="1:10" s="3" customFormat="1" ht="24" customHeight="1">
      <c r="A15" s="74">
        <f t="shared" si="0"/>
        <v>9</v>
      </c>
      <c r="B15" s="56" t="s">
        <v>41</v>
      </c>
      <c r="C15" s="57" t="s">
        <v>51</v>
      </c>
      <c r="D15" s="15"/>
      <c r="E15" s="12"/>
      <c r="F15" s="13"/>
      <c r="G15" s="21" t="s">
        <v>179</v>
      </c>
      <c r="H15" s="57" t="s">
        <v>44</v>
      </c>
      <c r="I15" s="20">
        <v>45</v>
      </c>
      <c r="J15" s="41"/>
    </row>
    <row r="16" spans="1:10" s="3" customFormat="1" ht="24" customHeight="1">
      <c r="A16" s="84">
        <f t="shared" si="0"/>
        <v>10</v>
      </c>
      <c r="B16" s="93" t="s">
        <v>41</v>
      </c>
      <c r="C16" s="86" t="s">
        <v>52</v>
      </c>
      <c r="D16" s="87" t="s">
        <v>171</v>
      </c>
      <c r="E16" s="88">
        <v>44315</v>
      </c>
      <c r="F16" s="89" t="s">
        <v>170</v>
      </c>
      <c r="G16" s="90"/>
      <c r="H16" s="86" t="s">
        <v>45</v>
      </c>
      <c r="I16" s="94">
        <v>45</v>
      </c>
      <c r="J16" s="92"/>
    </row>
    <row r="17" spans="1:10" s="3" customFormat="1" ht="32.25" customHeight="1">
      <c r="A17" s="10">
        <f t="shared" si="0"/>
        <v>11</v>
      </c>
      <c r="B17" s="58" t="s">
        <v>41</v>
      </c>
      <c r="C17" s="52" t="s">
        <v>53</v>
      </c>
      <c r="D17" s="11"/>
      <c r="E17" s="12"/>
      <c r="F17" s="13"/>
      <c r="G17" s="21" t="s">
        <v>179</v>
      </c>
      <c r="H17" s="52" t="s">
        <v>46</v>
      </c>
      <c r="I17" s="20">
        <v>45</v>
      </c>
      <c r="J17" s="39"/>
    </row>
    <row r="18" spans="1:10" s="3" customFormat="1" ht="30" customHeight="1">
      <c r="A18" s="10">
        <f t="shared" si="0"/>
        <v>12</v>
      </c>
      <c r="B18" s="58" t="s">
        <v>41</v>
      </c>
      <c r="C18" s="52" t="s">
        <v>54</v>
      </c>
      <c r="D18" s="11"/>
      <c r="E18" s="12"/>
      <c r="F18" s="13"/>
      <c r="G18" s="21" t="s">
        <v>179</v>
      </c>
      <c r="H18" s="52" t="s">
        <v>46</v>
      </c>
      <c r="I18" s="20">
        <v>45</v>
      </c>
      <c r="J18" s="39"/>
    </row>
    <row r="19" spans="1:10" s="3" customFormat="1" ht="24" customHeight="1" thickBot="1">
      <c r="A19" s="75">
        <f t="shared" si="0"/>
        <v>13</v>
      </c>
      <c r="B19" s="59" t="s">
        <v>41</v>
      </c>
      <c r="C19" s="54" t="s">
        <v>40</v>
      </c>
      <c r="D19" s="22"/>
      <c r="E19" s="23"/>
      <c r="F19" s="24"/>
      <c r="G19" s="18" t="s">
        <v>24</v>
      </c>
      <c r="H19" s="55"/>
      <c r="I19" s="19"/>
      <c r="J19" s="40"/>
    </row>
    <row r="20" spans="1:10" s="3" customFormat="1" ht="24" customHeight="1">
      <c r="A20" s="74">
        <f t="shared" si="0"/>
        <v>14</v>
      </c>
      <c r="B20" s="56" t="s">
        <v>42</v>
      </c>
      <c r="C20" s="57" t="s">
        <v>51</v>
      </c>
      <c r="D20" s="15"/>
      <c r="E20" s="12"/>
      <c r="F20" s="13"/>
      <c r="G20" s="21" t="s">
        <v>179</v>
      </c>
      <c r="H20" s="57" t="s">
        <v>44</v>
      </c>
      <c r="I20" s="20">
        <v>44</v>
      </c>
      <c r="J20" s="41"/>
    </row>
    <row r="21" spans="1:10" s="3" customFormat="1" ht="24" customHeight="1">
      <c r="A21" s="84">
        <f t="shared" si="0"/>
        <v>15</v>
      </c>
      <c r="B21" s="93" t="s">
        <v>42</v>
      </c>
      <c r="C21" s="86" t="s">
        <v>52</v>
      </c>
      <c r="D21" s="87" t="s">
        <v>172</v>
      </c>
      <c r="E21" s="88">
        <v>44315</v>
      </c>
      <c r="F21" s="89" t="s">
        <v>170</v>
      </c>
      <c r="G21" s="90"/>
      <c r="H21" s="86" t="s">
        <v>45</v>
      </c>
      <c r="I21" s="94">
        <v>44</v>
      </c>
      <c r="J21" s="92"/>
    </row>
    <row r="22" spans="1:10" s="3" customFormat="1" ht="31.5" customHeight="1">
      <c r="A22" s="10">
        <f t="shared" si="0"/>
        <v>16</v>
      </c>
      <c r="B22" s="58" t="s">
        <v>42</v>
      </c>
      <c r="C22" s="52" t="s">
        <v>53</v>
      </c>
      <c r="D22" s="11"/>
      <c r="E22" s="12"/>
      <c r="F22" s="13"/>
      <c r="G22" s="21" t="s">
        <v>179</v>
      </c>
      <c r="H22" s="52" t="s">
        <v>46</v>
      </c>
      <c r="I22" s="20">
        <v>44</v>
      </c>
      <c r="J22" s="39"/>
    </row>
    <row r="23" spans="1:10" s="3" customFormat="1" ht="32.25" customHeight="1">
      <c r="A23" s="10">
        <f t="shared" si="0"/>
        <v>17</v>
      </c>
      <c r="B23" s="58" t="s">
        <v>42</v>
      </c>
      <c r="C23" s="52" t="s">
        <v>54</v>
      </c>
      <c r="D23" s="11"/>
      <c r="E23" s="12"/>
      <c r="F23" s="13"/>
      <c r="G23" s="21" t="s">
        <v>179</v>
      </c>
      <c r="H23" s="52" t="s">
        <v>46</v>
      </c>
      <c r="I23" s="20">
        <v>44</v>
      </c>
      <c r="J23" s="39"/>
    </row>
    <row r="24" spans="1:10" s="3" customFormat="1" ht="24" customHeight="1" thickBot="1">
      <c r="A24" s="75">
        <f t="shared" si="0"/>
        <v>18</v>
      </c>
      <c r="B24" s="59" t="s">
        <v>42</v>
      </c>
      <c r="C24" s="54" t="s">
        <v>40</v>
      </c>
      <c r="D24" s="22"/>
      <c r="E24" s="23"/>
      <c r="F24" s="24"/>
      <c r="G24" s="18" t="s">
        <v>24</v>
      </c>
      <c r="H24" s="54"/>
      <c r="I24" s="19"/>
      <c r="J24" s="40"/>
    </row>
    <row r="25" spans="1:10" s="3" customFormat="1" ht="24" customHeight="1">
      <c r="A25" s="74">
        <f t="shared" si="0"/>
        <v>19</v>
      </c>
      <c r="B25" s="120" t="s">
        <v>180</v>
      </c>
      <c r="C25" s="121" t="s">
        <v>51</v>
      </c>
      <c r="D25" s="122"/>
      <c r="E25" s="12"/>
      <c r="F25" s="13"/>
      <c r="G25" s="21" t="s">
        <v>179</v>
      </c>
      <c r="H25" s="60" t="s">
        <v>48</v>
      </c>
      <c r="I25" s="49">
        <v>46</v>
      </c>
      <c r="J25" s="123"/>
    </row>
    <row r="26" spans="1:10" s="3" customFormat="1" ht="24" customHeight="1">
      <c r="A26" s="84">
        <f t="shared" si="0"/>
        <v>20</v>
      </c>
      <c r="B26" s="95" t="s">
        <v>180</v>
      </c>
      <c r="C26" s="96" t="s">
        <v>52</v>
      </c>
      <c r="D26" s="87" t="s">
        <v>173</v>
      </c>
      <c r="E26" s="88">
        <v>44315</v>
      </c>
      <c r="F26" s="89" t="s">
        <v>170</v>
      </c>
      <c r="G26" s="90"/>
      <c r="H26" s="96" t="s">
        <v>45</v>
      </c>
      <c r="I26" s="97">
        <v>46</v>
      </c>
      <c r="J26" s="92"/>
    </row>
    <row r="27" spans="1:10" s="3" customFormat="1" ht="30" customHeight="1">
      <c r="A27" s="10">
        <f t="shared" si="0"/>
        <v>21</v>
      </c>
      <c r="B27" s="48" t="s">
        <v>180</v>
      </c>
      <c r="C27" s="61" t="s">
        <v>53</v>
      </c>
      <c r="D27" s="11"/>
      <c r="E27" s="12"/>
      <c r="F27" s="13"/>
      <c r="G27" s="21" t="s">
        <v>179</v>
      </c>
      <c r="H27" s="61" t="s">
        <v>49</v>
      </c>
      <c r="I27" s="49">
        <v>46</v>
      </c>
      <c r="J27" s="39"/>
    </row>
    <row r="28" spans="1:10" s="3" customFormat="1" ht="31.5" customHeight="1">
      <c r="A28" s="10">
        <f t="shared" si="0"/>
        <v>22</v>
      </c>
      <c r="B28" s="48" t="s">
        <v>180</v>
      </c>
      <c r="C28" s="61" t="s">
        <v>54</v>
      </c>
      <c r="D28" s="11"/>
      <c r="E28" s="12"/>
      <c r="F28" s="13"/>
      <c r="G28" s="21" t="s">
        <v>179</v>
      </c>
      <c r="H28" s="61" t="s">
        <v>47</v>
      </c>
      <c r="I28" s="49">
        <v>46</v>
      </c>
      <c r="J28" s="39"/>
    </row>
    <row r="29" spans="1:10" s="3" customFormat="1" ht="24" customHeight="1" thickBot="1">
      <c r="A29" s="75">
        <f t="shared" si="0"/>
        <v>23</v>
      </c>
      <c r="B29" s="64" t="s">
        <v>180</v>
      </c>
      <c r="C29" s="62" t="s">
        <v>40</v>
      </c>
      <c r="D29" s="22"/>
      <c r="E29" s="23"/>
      <c r="F29" s="24"/>
      <c r="G29" s="18" t="s">
        <v>24</v>
      </c>
      <c r="H29" s="62"/>
      <c r="I29" s="19"/>
      <c r="J29" s="40"/>
    </row>
    <row r="30" spans="1:10" s="3" customFormat="1" ht="24" customHeight="1" thickBot="1">
      <c r="A30" s="74">
        <f t="shared" si="0"/>
        <v>24</v>
      </c>
      <c r="B30" s="124" t="s">
        <v>43</v>
      </c>
      <c r="C30" s="125" t="s">
        <v>51</v>
      </c>
      <c r="D30" s="126"/>
      <c r="E30" s="12"/>
      <c r="F30" s="13"/>
      <c r="G30" s="21" t="s">
        <v>179</v>
      </c>
      <c r="H30" s="127" t="s">
        <v>48</v>
      </c>
      <c r="I30" s="50">
        <v>42</v>
      </c>
      <c r="J30" s="128"/>
    </row>
    <row r="31" spans="1:10" s="3" customFormat="1" ht="24" customHeight="1" thickBot="1">
      <c r="A31" s="84">
        <f t="shared" si="0"/>
        <v>25</v>
      </c>
      <c r="B31" s="95" t="s">
        <v>43</v>
      </c>
      <c r="C31" s="98" t="s">
        <v>52</v>
      </c>
      <c r="D31" s="87" t="s">
        <v>174</v>
      </c>
      <c r="E31" s="88">
        <v>44315</v>
      </c>
      <c r="F31" s="89" t="s">
        <v>170</v>
      </c>
      <c r="G31" s="90"/>
      <c r="H31" s="96" t="s">
        <v>50</v>
      </c>
      <c r="I31" s="99">
        <v>42</v>
      </c>
      <c r="J31" s="92"/>
    </row>
    <row r="32" spans="1:10" s="3" customFormat="1" ht="30.75" customHeight="1" thickBot="1">
      <c r="A32" s="10">
        <f t="shared" si="0"/>
        <v>26</v>
      </c>
      <c r="B32" s="48" t="s">
        <v>43</v>
      </c>
      <c r="C32" s="63" t="s">
        <v>53</v>
      </c>
      <c r="D32" s="11"/>
      <c r="E32" s="12"/>
      <c r="F32" s="13"/>
      <c r="G32" s="21" t="s">
        <v>179</v>
      </c>
      <c r="H32" s="61" t="s">
        <v>49</v>
      </c>
      <c r="I32" s="50">
        <v>42</v>
      </c>
      <c r="J32" s="39"/>
    </row>
    <row r="33" spans="1:10" s="3" customFormat="1" ht="29.25" customHeight="1">
      <c r="A33" s="10">
        <f t="shared" si="0"/>
        <v>27</v>
      </c>
      <c r="B33" s="48" t="s">
        <v>43</v>
      </c>
      <c r="C33" s="63" t="s">
        <v>54</v>
      </c>
      <c r="D33" s="11"/>
      <c r="E33" s="12"/>
      <c r="F33" s="13"/>
      <c r="G33" s="21" t="s">
        <v>179</v>
      </c>
      <c r="H33" s="61" t="s">
        <v>47</v>
      </c>
      <c r="I33" s="50">
        <v>42</v>
      </c>
      <c r="J33" s="39"/>
    </row>
    <row r="34" spans="1:10" s="3" customFormat="1" ht="24" customHeight="1" thickBot="1">
      <c r="A34" s="75">
        <f t="shared" si="0"/>
        <v>28</v>
      </c>
      <c r="B34" s="64" t="s">
        <v>43</v>
      </c>
      <c r="C34" s="65" t="s">
        <v>40</v>
      </c>
      <c r="D34" s="22"/>
      <c r="E34" s="23"/>
      <c r="F34" s="24"/>
      <c r="G34" s="18" t="s">
        <v>24</v>
      </c>
      <c r="H34" s="62"/>
      <c r="I34" s="19"/>
      <c r="J34" s="40"/>
    </row>
    <row r="35" spans="1:10" s="3" customFormat="1" ht="24" customHeight="1">
      <c r="A35" s="74">
        <f t="shared" si="0"/>
        <v>29</v>
      </c>
      <c r="B35" s="56" t="s">
        <v>56</v>
      </c>
      <c r="C35" s="57" t="s">
        <v>95</v>
      </c>
      <c r="D35" s="15" t="s">
        <v>175</v>
      </c>
      <c r="E35" s="12">
        <v>44306</v>
      </c>
      <c r="F35" s="13" t="s">
        <v>170</v>
      </c>
      <c r="G35" s="17"/>
      <c r="H35" s="57" t="s">
        <v>66</v>
      </c>
      <c r="I35" s="20">
        <v>52</v>
      </c>
      <c r="J35" s="41"/>
    </row>
    <row r="36" spans="1:10" s="3" customFormat="1" ht="24" customHeight="1">
      <c r="A36" s="84">
        <f t="shared" si="0"/>
        <v>30</v>
      </c>
      <c r="B36" s="93" t="s">
        <v>56</v>
      </c>
      <c r="C36" s="86" t="s">
        <v>96</v>
      </c>
      <c r="D36" s="87" t="s">
        <v>172</v>
      </c>
      <c r="E36" s="88">
        <v>44315</v>
      </c>
      <c r="F36" s="89" t="s">
        <v>169</v>
      </c>
      <c r="G36" s="90"/>
      <c r="H36" s="86" t="s">
        <v>47</v>
      </c>
      <c r="I36" s="94">
        <v>52</v>
      </c>
      <c r="J36" s="92"/>
    </row>
    <row r="37" spans="1:10" s="3" customFormat="1" ht="24" customHeight="1">
      <c r="A37" s="10">
        <f t="shared" si="0"/>
        <v>31</v>
      </c>
      <c r="B37" s="58" t="s">
        <v>56</v>
      </c>
      <c r="C37" s="52" t="s">
        <v>97</v>
      </c>
      <c r="D37" s="11" t="s">
        <v>174</v>
      </c>
      <c r="E37" s="12">
        <v>44308</v>
      </c>
      <c r="F37" s="13" t="s">
        <v>169</v>
      </c>
      <c r="G37" s="21"/>
      <c r="H37" s="52" t="s">
        <v>46</v>
      </c>
      <c r="I37" s="20">
        <v>52</v>
      </c>
      <c r="J37" s="39"/>
    </row>
    <row r="38" spans="1:10" s="3" customFormat="1" ht="24" customHeight="1">
      <c r="A38" s="10">
        <f t="shared" si="0"/>
        <v>32</v>
      </c>
      <c r="B38" s="58" t="s">
        <v>56</v>
      </c>
      <c r="C38" s="52" t="s">
        <v>98</v>
      </c>
      <c r="D38" s="11" t="s">
        <v>171</v>
      </c>
      <c r="E38" s="12">
        <v>44309</v>
      </c>
      <c r="F38" s="13" t="s">
        <v>169</v>
      </c>
      <c r="G38" s="21"/>
      <c r="H38" s="52" t="s">
        <v>67</v>
      </c>
      <c r="I38" s="20">
        <v>52</v>
      </c>
      <c r="J38" s="39"/>
    </row>
    <row r="39" spans="1:10" s="3" customFormat="1" ht="24" customHeight="1">
      <c r="A39" s="10">
        <f t="shared" si="0"/>
        <v>33</v>
      </c>
      <c r="B39" s="58" t="s">
        <v>56</v>
      </c>
      <c r="C39" s="52" t="s">
        <v>99</v>
      </c>
      <c r="D39" s="11"/>
      <c r="E39" s="12"/>
      <c r="F39" s="13"/>
      <c r="G39" s="21" t="s">
        <v>24</v>
      </c>
      <c r="H39" s="66"/>
      <c r="I39" s="14"/>
      <c r="J39" s="39"/>
    </row>
    <row r="40" spans="1:10" s="3" customFormat="1" ht="24" customHeight="1" thickBot="1">
      <c r="A40" s="75">
        <f t="shared" si="0"/>
        <v>34</v>
      </c>
      <c r="B40" s="59" t="s">
        <v>56</v>
      </c>
      <c r="C40" s="54" t="s">
        <v>40</v>
      </c>
      <c r="D40" s="22"/>
      <c r="E40" s="23"/>
      <c r="F40" s="24"/>
      <c r="G40" s="18" t="s">
        <v>24</v>
      </c>
      <c r="H40" s="55"/>
      <c r="I40" s="19"/>
      <c r="J40" s="40"/>
    </row>
    <row r="41" spans="1:10" s="3" customFormat="1" ht="24" customHeight="1">
      <c r="A41" s="74">
        <f t="shared" si="0"/>
        <v>35</v>
      </c>
      <c r="B41" s="56" t="s">
        <v>55</v>
      </c>
      <c r="C41" s="57" t="s">
        <v>85</v>
      </c>
      <c r="D41" s="15" t="s">
        <v>174</v>
      </c>
      <c r="E41" s="12">
        <v>44306</v>
      </c>
      <c r="F41" s="16" t="s">
        <v>170</v>
      </c>
      <c r="G41" s="17"/>
      <c r="H41" s="57" t="s">
        <v>61</v>
      </c>
      <c r="I41" s="20">
        <v>47</v>
      </c>
      <c r="J41" s="41"/>
    </row>
    <row r="42" spans="1:10" s="3" customFormat="1" ht="24" customHeight="1">
      <c r="A42" s="84">
        <f t="shared" si="0"/>
        <v>36</v>
      </c>
      <c r="B42" s="85" t="s">
        <v>55</v>
      </c>
      <c r="C42" s="86" t="s">
        <v>86</v>
      </c>
      <c r="D42" s="87" t="s">
        <v>171</v>
      </c>
      <c r="E42" s="88">
        <v>44315</v>
      </c>
      <c r="F42" s="89" t="s">
        <v>169</v>
      </c>
      <c r="G42" s="90"/>
      <c r="H42" s="86" t="s">
        <v>62</v>
      </c>
      <c r="I42" s="94">
        <v>47</v>
      </c>
      <c r="J42" s="92"/>
    </row>
    <row r="43" spans="1:10" s="3" customFormat="1" ht="24" customHeight="1">
      <c r="A43" s="10">
        <f t="shared" si="0"/>
        <v>37</v>
      </c>
      <c r="B43" s="51" t="s">
        <v>55</v>
      </c>
      <c r="C43" s="52" t="s">
        <v>87</v>
      </c>
      <c r="D43" s="11" t="s">
        <v>171</v>
      </c>
      <c r="E43" s="12">
        <v>44308</v>
      </c>
      <c r="F43" s="13" t="s">
        <v>169</v>
      </c>
      <c r="G43" s="21"/>
      <c r="H43" s="52" t="s">
        <v>63</v>
      </c>
      <c r="I43" s="20">
        <v>47</v>
      </c>
      <c r="J43" s="39"/>
    </row>
    <row r="44" spans="1:10" s="3" customFormat="1" ht="24" customHeight="1">
      <c r="A44" s="10">
        <f t="shared" si="0"/>
        <v>38</v>
      </c>
      <c r="B44" s="51" t="s">
        <v>55</v>
      </c>
      <c r="C44" s="52" t="s">
        <v>88</v>
      </c>
      <c r="D44" s="11" t="s">
        <v>171</v>
      </c>
      <c r="E44" s="12">
        <v>44309</v>
      </c>
      <c r="F44" s="13" t="s">
        <v>169</v>
      </c>
      <c r="G44" s="21"/>
      <c r="H44" s="52" t="s">
        <v>61</v>
      </c>
      <c r="I44" s="20">
        <v>47</v>
      </c>
      <c r="J44" s="39"/>
    </row>
    <row r="45" spans="1:10" s="3" customFormat="1" ht="24" customHeight="1">
      <c r="A45" s="10">
        <f t="shared" si="0"/>
        <v>39</v>
      </c>
      <c r="B45" s="51" t="s">
        <v>55</v>
      </c>
      <c r="C45" s="52" t="s">
        <v>89</v>
      </c>
      <c r="D45" s="11" t="s">
        <v>171</v>
      </c>
      <c r="E45" s="12">
        <v>44312</v>
      </c>
      <c r="F45" s="13" t="s">
        <v>169</v>
      </c>
      <c r="G45" s="21"/>
      <c r="H45" s="52" t="s">
        <v>64</v>
      </c>
      <c r="I45" s="20">
        <v>47</v>
      </c>
      <c r="J45" s="39"/>
    </row>
    <row r="46" spans="1:10" s="3" customFormat="1" ht="24" customHeight="1">
      <c r="A46" s="10">
        <f t="shared" si="0"/>
        <v>40</v>
      </c>
      <c r="B46" s="51" t="s">
        <v>55</v>
      </c>
      <c r="C46" s="52" t="s">
        <v>90</v>
      </c>
      <c r="D46" s="11" t="s">
        <v>171</v>
      </c>
      <c r="E46" s="12">
        <v>44314</v>
      </c>
      <c r="F46" s="13" t="s">
        <v>169</v>
      </c>
      <c r="G46" s="21"/>
      <c r="H46" s="52" t="s">
        <v>65</v>
      </c>
      <c r="I46" s="20">
        <v>47</v>
      </c>
      <c r="J46" s="39"/>
    </row>
    <row r="47" spans="1:10" s="3" customFormat="1" ht="24" customHeight="1">
      <c r="A47" s="10">
        <f t="shared" si="0"/>
        <v>41</v>
      </c>
      <c r="B47" s="51" t="s">
        <v>55</v>
      </c>
      <c r="C47" s="67" t="s">
        <v>91</v>
      </c>
      <c r="D47" s="11" t="s">
        <v>174</v>
      </c>
      <c r="E47" s="12">
        <v>44313</v>
      </c>
      <c r="F47" s="13" t="s">
        <v>169</v>
      </c>
      <c r="G47" s="21"/>
      <c r="H47" s="68" t="s">
        <v>181</v>
      </c>
      <c r="I47" s="20">
        <v>47</v>
      </c>
      <c r="J47" s="39"/>
    </row>
    <row r="48" spans="1:10" s="3" customFormat="1" ht="24" customHeight="1">
      <c r="A48" s="10">
        <f t="shared" si="0"/>
        <v>42</v>
      </c>
      <c r="B48" s="51" t="s">
        <v>55</v>
      </c>
      <c r="C48" s="52" t="s">
        <v>92</v>
      </c>
      <c r="D48" s="11"/>
      <c r="E48" s="12"/>
      <c r="F48" s="13"/>
      <c r="G48" s="21" t="s">
        <v>24</v>
      </c>
      <c r="H48" s="66"/>
      <c r="I48" s="14"/>
      <c r="J48" s="39"/>
    </row>
    <row r="49" spans="1:10" s="3" customFormat="1" ht="24" customHeight="1">
      <c r="A49" s="10">
        <f t="shared" si="0"/>
        <v>43</v>
      </c>
      <c r="B49" s="51" t="s">
        <v>55</v>
      </c>
      <c r="C49" s="60" t="s">
        <v>93</v>
      </c>
      <c r="D49" s="44"/>
      <c r="E49" s="45"/>
      <c r="F49" s="42"/>
      <c r="G49" s="43" t="s">
        <v>24</v>
      </c>
      <c r="H49" s="69"/>
      <c r="I49" s="46"/>
      <c r="J49" s="47"/>
    </row>
    <row r="50" spans="1:10" s="3" customFormat="1" ht="24" customHeight="1" thickBot="1">
      <c r="A50" s="75">
        <f t="shared" si="0"/>
        <v>44</v>
      </c>
      <c r="B50" s="53" t="s">
        <v>55</v>
      </c>
      <c r="C50" s="70" t="s">
        <v>94</v>
      </c>
      <c r="D50" s="22"/>
      <c r="E50" s="23"/>
      <c r="F50" s="24"/>
      <c r="G50" s="18" t="s">
        <v>24</v>
      </c>
      <c r="H50" s="71"/>
      <c r="I50" s="19"/>
      <c r="J50" s="40"/>
    </row>
    <row r="51" spans="1:10" s="3" customFormat="1" ht="24" customHeight="1">
      <c r="A51" s="74">
        <f t="shared" si="0"/>
        <v>45</v>
      </c>
      <c r="B51" s="56" t="s">
        <v>58</v>
      </c>
      <c r="C51" s="57" t="s">
        <v>107</v>
      </c>
      <c r="D51" s="15" t="s">
        <v>173</v>
      </c>
      <c r="E51" s="12">
        <v>44306</v>
      </c>
      <c r="F51" s="16" t="s">
        <v>170</v>
      </c>
      <c r="G51" s="17"/>
      <c r="H51" s="57" t="s">
        <v>71</v>
      </c>
      <c r="I51" s="20">
        <v>30</v>
      </c>
      <c r="J51" s="41"/>
    </row>
    <row r="52" spans="1:10" s="3" customFormat="1" ht="24" customHeight="1">
      <c r="A52" s="84">
        <f t="shared" si="0"/>
        <v>46</v>
      </c>
      <c r="B52" s="93" t="s">
        <v>58</v>
      </c>
      <c r="C52" s="86" t="s">
        <v>108</v>
      </c>
      <c r="D52" s="87" t="s">
        <v>175</v>
      </c>
      <c r="E52" s="88">
        <v>44315</v>
      </c>
      <c r="F52" s="89" t="s">
        <v>169</v>
      </c>
      <c r="G52" s="90"/>
      <c r="H52" s="86" t="s">
        <v>72</v>
      </c>
      <c r="I52" s="94">
        <v>30</v>
      </c>
      <c r="J52" s="92"/>
    </row>
    <row r="53" spans="1:10" s="3" customFormat="1" ht="24" customHeight="1">
      <c r="A53" s="10">
        <f t="shared" si="0"/>
        <v>47</v>
      </c>
      <c r="B53" s="58" t="s">
        <v>58</v>
      </c>
      <c r="C53" s="52" t="s">
        <v>109</v>
      </c>
      <c r="D53" s="11" t="s">
        <v>177</v>
      </c>
      <c r="E53" s="12">
        <v>44308</v>
      </c>
      <c r="F53" s="13" t="s">
        <v>168</v>
      </c>
      <c r="G53" s="21"/>
      <c r="H53" s="52" t="s">
        <v>73</v>
      </c>
      <c r="I53" s="20">
        <v>30</v>
      </c>
      <c r="J53" s="39"/>
    </row>
    <row r="54" spans="1:10" s="3" customFormat="1" ht="24" customHeight="1">
      <c r="A54" s="10">
        <f t="shared" si="0"/>
        <v>48</v>
      </c>
      <c r="B54" s="58" t="s">
        <v>58</v>
      </c>
      <c r="C54" s="52" t="s">
        <v>110</v>
      </c>
      <c r="D54" s="11" t="s">
        <v>175</v>
      </c>
      <c r="E54" s="12">
        <v>44309</v>
      </c>
      <c r="F54" s="13" t="s">
        <v>169</v>
      </c>
      <c r="G54" s="21"/>
      <c r="H54" s="52" t="s">
        <v>74</v>
      </c>
      <c r="I54" s="20">
        <v>30</v>
      </c>
      <c r="J54" s="39"/>
    </row>
    <row r="55" spans="1:10" s="3" customFormat="1" ht="24" customHeight="1">
      <c r="A55" s="10">
        <f t="shared" si="0"/>
        <v>49</v>
      </c>
      <c r="B55" s="58" t="s">
        <v>58</v>
      </c>
      <c r="C55" s="52" t="s">
        <v>111</v>
      </c>
      <c r="D55" s="11" t="s">
        <v>173</v>
      </c>
      <c r="E55" s="12">
        <v>44313</v>
      </c>
      <c r="F55" s="13" t="s">
        <v>169</v>
      </c>
      <c r="G55" s="21"/>
      <c r="H55" s="52" t="s">
        <v>75</v>
      </c>
      <c r="I55" s="20">
        <v>30</v>
      </c>
      <c r="J55" s="39"/>
    </row>
    <row r="56" spans="1:10" s="3" customFormat="1" ht="24" customHeight="1">
      <c r="A56" s="10">
        <f t="shared" si="0"/>
        <v>50</v>
      </c>
      <c r="B56" s="58" t="s">
        <v>58</v>
      </c>
      <c r="C56" s="52" t="s">
        <v>90</v>
      </c>
      <c r="D56" s="11" t="s">
        <v>172</v>
      </c>
      <c r="E56" s="12">
        <v>44314</v>
      </c>
      <c r="F56" s="13" t="s">
        <v>169</v>
      </c>
      <c r="G56" s="21"/>
      <c r="H56" s="52" t="s">
        <v>65</v>
      </c>
      <c r="I56" s="20">
        <v>30</v>
      </c>
      <c r="J56" s="39"/>
    </row>
    <row r="57" spans="1:10" s="3" customFormat="1" ht="24" customHeight="1">
      <c r="A57" s="10">
        <f t="shared" si="0"/>
        <v>51</v>
      </c>
      <c r="B57" s="58" t="s">
        <v>58</v>
      </c>
      <c r="C57" s="52" t="s">
        <v>112</v>
      </c>
      <c r="D57" s="11"/>
      <c r="E57" s="12"/>
      <c r="F57" s="13"/>
      <c r="G57" s="43" t="s">
        <v>24</v>
      </c>
      <c r="H57" s="66"/>
      <c r="I57" s="14"/>
      <c r="J57" s="39"/>
    </row>
    <row r="58" spans="1:10" s="3" customFormat="1" ht="24" customHeight="1" thickBot="1">
      <c r="A58" s="75">
        <f t="shared" si="0"/>
        <v>52</v>
      </c>
      <c r="B58" s="59" t="s">
        <v>58</v>
      </c>
      <c r="C58" s="54" t="s">
        <v>40</v>
      </c>
      <c r="D58" s="22"/>
      <c r="E58" s="23"/>
      <c r="F58" s="24"/>
      <c r="G58" s="18" t="s">
        <v>24</v>
      </c>
      <c r="H58" s="55"/>
      <c r="I58" s="19"/>
      <c r="J58" s="40"/>
    </row>
    <row r="59" spans="1:10" s="3" customFormat="1" ht="24" customHeight="1">
      <c r="A59" s="74">
        <f t="shared" si="0"/>
        <v>53</v>
      </c>
      <c r="B59" s="56" t="s">
        <v>59</v>
      </c>
      <c r="C59" s="57" t="s">
        <v>107</v>
      </c>
      <c r="D59" s="15" t="s">
        <v>172</v>
      </c>
      <c r="E59" s="12">
        <v>44306</v>
      </c>
      <c r="F59" s="16" t="s">
        <v>170</v>
      </c>
      <c r="G59" s="17"/>
      <c r="H59" s="57" t="s">
        <v>78</v>
      </c>
      <c r="I59" s="20">
        <v>39</v>
      </c>
      <c r="J59" s="41"/>
    </row>
    <row r="60" spans="1:10" s="3" customFormat="1" ht="24" customHeight="1">
      <c r="A60" s="84">
        <f t="shared" si="0"/>
        <v>54</v>
      </c>
      <c r="B60" s="93" t="s">
        <v>59</v>
      </c>
      <c r="C60" s="86" t="s">
        <v>108</v>
      </c>
      <c r="D60" s="87" t="s">
        <v>173</v>
      </c>
      <c r="E60" s="88">
        <v>44315</v>
      </c>
      <c r="F60" s="89" t="s">
        <v>169</v>
      </c>
      <c r="G60" s="90"/>
      <c r="H60" s="86" t="s">
        <v>72</v>
      </c>
      <c r="I60" s="94">
        <v>39</v>
      </c>
      <c r="J60" s="92"/>
    </row>
    <row r="61" spans="1:10" s="3" customFormat="1" ht="24" customHeight="1">
      <c r="A61" s="10">
        <f t="shared" si="0"/>
        <v>55</v>
      </c>
      <c r="B61" s="58" t="s">
        <v>59</v>
      </c>
      <c r="C61" s="52" t="s">
        <v>109</v>
      </c>
      <c r="D61" s="11" t="s">
        <v>178</v>
      </c>
      <c r="E61" s="12">
        <v>44308</v>
      </c>
      <c r="F61" s="13" t="s">
        <v>168</v>
      </c>
      <c r="G61" s="21"/>
      <c r="H61" s="52" t="s">
        <v>77</v>
      </c>
      <c r="I61" s="20">
        <v>39</v>
      </c>
      <c r="J61" s="39"/>
    </row>
    <row r="62" spans="1:10" s="3" customFormat="1" ht="24" customHeight="1">
      <c r="A62" s="10">
        <f t="shared" si="0"/>
        <v>56</v>
      </c>
      <c r="B62" s="58" t="s">
        <v>59</v>
      </c>
      <c r="C62" s="52" t="s">
        <v>110</v>
      </c>
      <c r="D62" s="11" t="s">
        <v>173</v>
      </c>
      <c r="E62" s="12">
        <v>44309</v>
      </c>
      <c r="F62" s="13" t="s">
        <v>169</v>
      </c>
      <c r="G62" s="21"/>
      <c r="H62" s="52" t="s">
        <v>79</v>
      </c>
      <c r="I62" s="20">
        <v>39</v>
      </c>
      <c r="J62" s="39"/>
    </row>
    <row r="63" spans="1:10" s="3" customFormat="1" ht="24" customHeight="1">
      <c r="A63" s="10">
        <f t="shared" si="0"/>
        <v>57</v>
      </c>
      <c r="B63" s="58" t="s">
        <v>59</v>
      </c>
      <c r="C63" s="52" t="s">
        <v>111</v>
      </c>
      <c r="D63" s="11" t="s">
        <v>171</v>
      </c>
      <c r="E63" s="12">
        <v>44313</v>
      </c>
      <c r="F63" s="13" t="s">
        <v>169</v>
      </c>
      <c r="G63" s="21"/>
      <c r="H63" s="52" t="s">
        <v>76</v>
      </c>
      <c r="I63" s="20">
        <v>39</v>
      </c>
      <c r="J63" s="39"/>
    </row>
    <row r="64" spans="1:10" s="3" customFormat="1" ht="24" customHeight="1">
      <c r="A64" s="10">
        <f t="shared" si="0"/>
        <v>58</v>
      </c>
      <c r="B64" s="58" t="s">
        <v>59</v>
      </c>
      <c r="C64" s="52" t="s">
        <v>90</v>
      </c>
      <c r="D64" s="11" t="s">
        <v>173</v>
      </c>
      <c r="E64" s="12">
        <v>44314</v>
      </c>
      <c r="F64" s="13" t="s">
        <v>169</v>
      </c>
      <c r="G64" s="21"/>
      <c r="H64" s="52" t="s">
        <v>80</v>
      </c>
      <c r="I64" s="20">
        <v>39</v>
      </c>
      <c r="J64" s="39"/>
    </row>
    <row r="65" spans="1:10" s="3" customFormat="1" ht="24" customHeight="1">
      <c r="A65" s="10">
        <f t="shared" si="0"/>
        <v>59</v>
      </c>
      <c r="B65" s="58" t="s">
        <v>59</v>
      </c>
      <c r="C65" s="52" t="s">
        <v>112</v>
      </c>
      <c r="D65" s="11"/>
      <c r="E65" s="12"/>
      <c r="F65" s="13"/>
      <c r="G65" s="43" t="s">
        <v>24</v>
      </c>
      <c r="H65" s="52"/>
      <c r="I65" s="14"/>
      <c r="J65" s="39"/>
    </row>
    <row r="66" spans="1:10" s="3" customFormat="1" ht="24" customHeight="1" thickBot="1">
      <c r="A66" s="75">
        <f t="shared" si="0"/>
        <v>60</v>
      </c>
      <c r="B66" s="59" t="s">
        <v>59</v>
      </c>
      <c r="C66" s="54" t="s">
        <v>40</v>
      </c>
      <c r="D66" s="22"/>
      <c r="E66" s="23"/>
      <c r="F66" s="24"/>
      <c r="G66" s="18" t="s">
        <v>24</v>
      </c>
      <c r="H66" s="54"/>
      <c r="I66" s="19"/>
      <c r="J66" s="40"/>
    </row>
    <row r="67" spans="1:10" s="3" customFormat="1" ht="24" customHeight="1">
      <c r="A67" s="74">
        <f t="shared" si="0"/>
        <v>61</v>
      </c>
      <c r="B67" s="56" t="s">
        <v>60</v>
      </c>
      <c r="C67" s="57" t="s">
        <v>107</v>
      </c>
      <c r="D67" s="15" t="s">
        <v>171</v>
      </c>
      <c r="E67" s="12">
        <v>44306</v>
      </c>
      <c r="F67" s="16" t="s">
        <v>170</v>
      </c>
      <c r="G67" s="17"/>
      <c r="H67" s="57" t="s">
        <v>81</v>
      </c>
      <c r="I67" s="20">
        <v>39</v>
      </c>
      <c r="J67" s="41"/>
    </row>
    <row r="68" spans="1:10" s="3" customFormat="1" ht="24" customHeight="1">
      <c r="A68" s="84">
        <f t="shared" si="0"/>
        <v>62</v>
      </c>
      <c r="B68" s="93" t="s">
        <v>60</v>
      </c>
      <c r="C68" s="86" t="s">
        <v>108</v>
      </c>
      <c r="D68" s="87" t="s">
        <v>174</v>
      </c>
      <c r="E68" s="88">
        <v>44315</v>
      </c>
      <c r="F68" s="89" t="s">
        <v>169</v>
      </c>
      <c r="G68" s="90"/>
      <c r="H68" s="86" t="s">
        <v>82</v>
      </c>
      <c r="I68" s="94">
        <v>39</v>
      </c>
      <c r="J68" s="92"/>
    </row>
    <row r="69" spans="1:10" s="3" customFormat="1" ht="24" customHeight="1">
      <c r="A69" s="10">
        <f t="shared" si="0"/>
        <v>63</v>
      </c>
      <c r="B69" s="58" t="s">
        <v>60</v>
      </c>
      <c r="C69" s="52" t="s">
        <v>109</v>
      </c>
      <c r="D69" s="11" t="s">
        <v>175</v>
      </c>
      <c r="E69" s="12">
        <v>44308</v>
      </c>
      <c r="F69" s="13" t="s">
        <v>168</v>
      </c>
      <c r="G69" s="21"/>
      <c r="H69" s="52" t="s">
        <v>77</v>
      </c>
      <c r="I69" s="20">
        <v>39</v>
      </c>
      <c r="J69" s="39"/>
    </row>
    <row r="70" spans="1:10" s="3" customFormat="1" ht="24" customHeight="1">
      <c r="A70" s="10">
        <f t="shared" si="0"/>
        <v>64</v>
      </c>
      <c r="B70" s="58" t="s">
        <v>60</v>
      </c>
      <c r="C70" s="52" t="s">
        <v>110</v>
      </c>
      <c r="D70" s="11" t="s">
        <v>174</v>
      </c>
      <c r="E70" s="12">
        <v>44309</v>
      </c>
      <c r="F70" s="13" t="s">
        <v>169</v>
      </c>
      <c r="G70" s="21"/>
      <c r="H70" s="52" t="s">
        <v>83</v>
      </c>
      <c r="I70" s="20">
        <v>39</v>
      </c>
      <c r="J70" s="39"/>
    </row>
    <row r="71" spans="1:10" s="3" customFormat="1" ht="24" customHeight="1">
      <c r="A71" s="10">
        <f t="shared" si="0"/>
        <v>65</v>
      </c>
      <c r="B71" s="58" t="s">
        <v>60</v>
      </c>
      <c r="C71" s="52" t="s">
        <v>111</v>
      </c>
      <c r="D71" s="11" t="s">
        <v>172</v>
      </c>
      <c r="E71" s="12">
        <v>44313</v>
      </c>
      <c r="F71" s="13" t="s">
        <v>169</v>
      </c>
      <c r="G71" s="21"/>
      <c r="H71" s="52" t="s">
        <v>76</v>
      </c>
      <c r="I71" s="20">
        <v>39</v>
      </c>
      <c r="J71" s="39"/>
    </row>
    <row r="72" spans="1:10" s="3" customFormat="1" ht="24" customHeight="1">
      <c r="A72" s="10">
        <f t="shared" si="0"/>
        <v>66</v>
      </c>
      <c r="B72" s="58" t="s">
        <v>60</v>
      </c>
      <c r="C72" s="52" t="s">
        <v>90</v>
      </c>
      <c r="D72" s="11" t="s">
        <v>174</v>
      </c>
      <c r="E72" s="12">
        <v>44314</v>
      </c>
      <c r="F72" s="13" t="s">
        <v>169</v>
      </c>
      <c r="G72" s="21"/>
      <c r="H72" s="52" t="s">
        <v>84</v>
      </c>
      <c r="I72" s="20">
        <v>39</v>
      </c>
      <c r="J72" s="39"/>
    </row>
    <row r="73" spans="1:10" s="3" customFormat="1" ht="24" customHeight="1">
      <c r="A73" s="10">
        <f aca="true" t="shared" si="1" ref="A73:A136">A72+1</f>
        <v>67</v>
      </c>
      <c r="B73" s="58" t="s">
        <v>60</v>
      </c>
      <c r="C73" s="52" t="s">
        <v>112</v>
      </c>
      <c r="D73" s="11"/>
      <c r="E73" s="12"/>
      <c r="F73" s="13"/>
      <c r="G73" s="43" t="s">
        <v>24</v>
      </c>
      <c r="H73" s="52"/>
      <c r="I73" s="14"/>
      <c r="J73" s="39"/>
    </row>
    <row r="74" spans="1:10" s="3" customFormat="1" ht="24" customHeight="1" thickBot="1">
      <c r="A74" s="75">
        <f t="shared" si="1"/>
        <v>68</v>
      </c>
      <c r="B74" s="59" t="s">
        <v>60</v>
      </c>
      <c r="C74" s="54" t="s">
        <v>40</v>
      </c>
      <c r="D74" s="22"/>
      <c r="E74" s="23"/>
      <c r="F74" s="24"/>
      <c r="G74" s="18" t="s">
        <v>24</v>
      </c>
      <c r="H74" s="54"/>
      <c r="I74" s="19"/>
      <c r="J74" s="40"/>
    </row>
    <row r="75" spans="1:10" s="3" customFormat="1" ht="30.75" customHeight="1">
      <c r="A75" s="74">
        <f t="shared" si="1"/>
        <v>69</v>
      </c>
      <c r="B75" s="56" t="s">
        <v>113</v>
      </c>
      <c r="C75" s="72" t="s">
        <v>121</v>
      </c>
      <c r="D75" s="15"/>
      <c r="E75" s="12"/>
      <c r="F75" s="16"/>
      <c r="G75" s="17" t="s">
        <v>190</v>
      </c>
      <c r="H75" s="73" t="s">
        <v>182</v>
      </c>
      <c r="I75" s="20">
        <v>51</v>
      </c>
      <c r="J75" s="41"/>
    </row>
    <row r="76" spans="1:10" s="3" customFormat="1" ht="24" customHeight="1">
      <c r="A76" s="84">
        <f t="shared" si="1"/>
        <v>70</v>
      </c>
      <c r="B76" s="93" t="s">
        <v>113</v>
      </c>
      <c r="C76" s="86" t="s">
        <v>122</v>
      </c>
      <c r="D76" s="87" t="s">
        <v>171</v>
      </c>
      <c r="E76" s="88">
        <v>44315</v>
      </c>
      <c r="F76" s="89" t="s">
        <v>168</v>
      </c>
      <c r="G76" s="90"/>
      <c r="H76" s="86" t="s">
        <v>79</v>
      </c>
      <c r="I76" s="94">
        <v>51</v>
      </c>
      <c r="J76" s="92"/>
    </row>
    <row r="77" spans="1:10" s="3" customFormat="1" ht="24" customHeight="1">
      <c r="A77" s="10">
        <f t="shared" si="1"/>
        <v>71</v>
      </c>
      <c r="B77" s="58" t="s">
        <v>113</v>
      </c>
      <c r="C77" s="52" t="s">
        <v>123</v>
      </c>
      <c r="D77" s="11" t="s">
        <v>171</v>
      </c>
      <c r="E77" s="12">
        <v>44314</v>
      </c>
      <c r="F77" s="13" t="s">
        <v>170</v>
      </c>
      <c r="G77" s="21"/>
      <c r="H77" s="52" t="s">
        <v>117</v>
      </c>
      <c r="I77" s="20">
        <v>51</v>
      </c>
      <c r="J77" s="39"/>
    </row>
    <row r="78" spans="1:10" s="3" customFormat="1" ht="24" customHeight="1">
      <c r="A78" s="10">
        <f t="shared" si="1"/>
        <v>72</v>
      </c>
      <c r="B78" s="58" t="s">
        <v>113</v>
      </c>
      <c r="C78" s="52" t="s">
        <v>124</v>
      </c>
      <c r="D78" s="11" t="s">
        <v>171</v>
      </c>
      <c r="E78" s="12">
        <v>44309</v>
      </c>
      <c r="F78" s="13" t="s">
        <v>170</v>
      </c>
      <c r="G78" s="21"/>
      <c r="H78" s="52" t="s">
        <v>118</v>
      </c>
      <c r="I78" s="20">
        <v>51</v>
      </c>
      <c r="J78" s="39"/>
    </row>
    <row r="79" spans="1:10" s="3" customFormat="1" ht="24" customHeight="1">
      <c r="A79" s="10">
        <f t="shared" si="1"/>
        <v>73</v>
      </c>
      <c r="B79" s="58" t="s">
        <v>113</v>
      </c>
      <c r="C79" s="52" t="s">
        <v>125</v>
      </c>
      <c r="D79" s="11" t="s">
        <v>171</v>
      </c>
      <c r="E79" s="12">
        <v>44313</v>
      </c>
      <c r="F79" s="13" t="s">
        <v>170</v>
      </c>
      <c r="G79" s="21"/>
      <c r="H79" s="52" t="s">
        <v>82</v>
      </c>
      <c r="I79" s="20">
        <v>51</v>
      </c>
      <c r="J79" s="39"/>
    </row>
    <row r="80" spans="1:10" s="3" customFormat="1" ht="24" customHeight="1">
      <c r="A80" s="10">
        <f t="shared" si="1"/>
        <v>74</v>
      </c>
      <c r="B80" s="58" t="s">
        <v>113</v>
      </c>
      <c r="C80" s="52" t="s">
        <v>109</v>
      </c>
      <c r="D80" s="11" t="s">
        <v>171</v>
      </c>
      <c r="E80" s="12">
        <v>44308</v>
      </c>
      <c r="F80" s="13" t="s">
        <v>168</v>
      </c>
      <c r="G80" s="21"/>
      <c r="H80" s="52" t="s">
        <v>77</v>
      </c>
      <c r="I80" s="20">
        <v>51</v>
      </c>
      <c r="J80" s="39"/>
    </row>
    <row r="81" spans="1:10" s="3" customFormat="1" ht="24" customHeight="1">
      <c r="A81" s="10">
        <f t="shared" si="1"/>
        <v>75</v>
      </c>
      <c r="B81" s="58" t="s">
        <v>113</v>
      </c>
      <c r="C81" s="52" t="s">
        <v>126</v>
      </c>
      <c r="D81" s="11" t="s">
        <v>171</v>
      </c>
      <c r="E81" s="12">
        <v>44312</v>
      </c>
      <c r="F81" s="13" t="s">
        <v>170</v>
      </c>
      <c r="G81" s="21"/>
      <c r="H81" s="52" t="s">
        <v>77</v>
      </c>
      <c r="I81" s="20">
        <v>51</v>
      </c>
      <c r="J81" s="39"/>
    </row>
    <row r="82" spans="1:10" s="3" customFormat="1" ht="24" customHeight="1" thickBot="1">
      <c r="A82" s="75">
        <f t="shared" si="1"/>
        <v>76</v>
      </c>
      <c r="B82" s="59" t="s">
        <v>113</v>
      </c>
      <c r="C82" s="54" t="s">
        <v>40</v>
      </c>
      <c r="D82" s="22"/>
      <c r="E82" s="23"/>
      <c r="F82" s="24"/>
      <c r="G82" s="18" t="s">
        <v>24</v>
      </c>
      <c r="H82" s="55"/>
      <c r="I82" s="19"/>
      <c r="J82" s="40"/>
    </row>
    <row r="83" spans="1:10" s="3" customFormat="1" ht="34.5" customHeight="1">
      <c r="A83" s="74">
        <f t="shared" si="1"/>
        <v>77</v>
      </c>
      <c r="B83" s="56" t="s">
        <v>114</v>
      </c>
      <c r="C83" s="72" t="s">
        <v>121</v>
      </c>
      <c r="D83" s="15"/>
      <c r="E83" s="12"/>
      <c r="F83" s="16"/>
      <c r="G83" s="17" t="s">
        <v>190</v>
      </c>
      <c r="H83" s="73" t="s">
        <v>182</v>
      </c>
      <c r="I83" s="20">
        <v>42</v>
      </c>
      <c r="J83" s="41"/>
    </row>
    <row r="84" spans="1:10" s="3" customFormat="1" ht="24" customHeight="1">
      <c r="A84" s="84">
        <f t="shared" si="1"/>
        <v>78</v>
      </c>
      <c r="B84" s="93" t="s">
        <v>114</v>
      </c>
      <c r="C84" s="86" t="s">
        <v>122</v>
      </c>
      <c r="D84" s="87" t="s">
        <v>172</v>
      </c>
      <c r="E84" s="88">
        <v>44315</v>
      </c>
      <c r="F84" s="89" t="s">
        <v>168</v>
      </c>
      <c r="G84" s="90"/>
      <c r="H84" s="86" t="s">
        <v>79</v>
      </c>
      <c r="I84" s="94">
        <v>42</v>
      </c>
      <c r="J84" s="92"/>
    </row>
    <row r="85" spans="1:10" s="3" customFormat="1" ht="24" customHeight="1">
      <c r="A85" s="10">
        <f t="shared" si="1"/>
        <v>79</v>
      </c>
      <c r="B85" s="58" t="s">
        <v>114</v>
      </c>
      <c r="C85" s="52" t="s">
        <v>123</v>
      </c>
      <c r="D85" s="11" t="s">
        <v>172</v>
      </c>
      <c r="E85" s="12">
        <v>44314</v>
      </c>
      <c r="F85" s="13" t="s">
        <v>170</v>
      </c>
      <c r="G85" s="21"/>
      <c r="H85" s="52" t="s">
        <v>117</v>
      </c>
      <c r="I85" s="20">
        <v>42</v>
      </c>
      <c r="J85" s="39"/>
    </row>
    <row r="86" spans="1:10" s="3" customFormat="1" ht="24" customHeight="1">
      <c r="A86" s="10">
        <f t="shared" si="1"/>
        <v>80</v>
      </c>
      <c r="B86" s="58" t="s">
        <v>114</v>
      </c>
      <c r="C86" s="52" t="s">
        <v>124</v>
      </c>
      <c r="D86" s="11" t="s">
        <v>172</v>
      </c>
      <c r="E86" s="12">
        <v>44309</v>
      </c>
      <c r="F86" s="13" t="s">
        <v>170</v>
      </c>
      <c r="G86" s="21"/>
      <c r="H86" s="52" t="s">
        <v>118</v>
      </c>
      <c r="I86" s="20">
        <v>42</v>
      </c>
      <c r="J86" s="39"/>
    </row>
    <row r="87" spans="1:10" s="3" customFormat="1" ht="24" customHeight="1">
      <c r="A87" s="10">
        <f t="shared" si="1"/>
        <v>81</v>
      </c>
      <c r="B87" s="58" t="s">
        <v>114</v>
      </c>
      <c r="C87" s="52" t="s">
        <v>125</v>
      </c>
      <c r="D87" s="11" t="s">
        <v>172</v>
      </c>
      <c r="E87" s="12">
        <v>44313</v>
      </c>
      <c r="F87" s="13" t="s">
        <v>170</v>
      </c>
      <c r="G87" s="21"/>
      <c r="H87" s="52" t="s">
        <v>82</v>
      </c>
      <c r="I87" s="20">
        <v>42</v>
      </c>
      <c r="J87" s="39"/>
    </row>
    <row r="88" spans="1:10" s="3" customFormat="1" ht="24" customHeight="1">
      <c r="A88" s="10">
        <f t="shared" si="1"/>
        <v>82</v>
      </c>
      <c r="B88" s="58" t="s">
        <v>114</v>
      </c>
      <c r="C88" s="52" t="s">
        <v>109</v>
      </c>
      <c r="D88" s="11" t="s">
        <v>172</v>
      </c>
      <c r="E88" s="12">
        <v>44308</v>
      </c>
      <c r="F88" s="13" t="s">
        <v>168</v>
      </c>
      <c r="G88" s="21"/>
      <c r="H88" s="52" t="s">
        <v>77</v>
      </c>
      <c r="I88" s="20">
        <v>42</v>
      </c>
      <c r="J88" s="39"/>
    </row>
    <row r="89" spans="1:10" s="3" customFormat="1" ht="24" customHeight="1">
      <c r="A89" s="10">
        <f t="shared" si="1"/>
        <v>83</v>
      </c>
      <c r="B89" s="58" t="s">
        <v>114</v>
      </c>
      <c r="C89" s="52" t="s">
        <v>126</v>
      </c>
      <c r="D89" s="11" t="s">
        <v>172</v>
      </c>
      <c r="E89" s="12">
        <v>44312</v>
      </c>
      <c r="F89" s="13" t="s">
        <v>170</v>
      </c>
      <c r="G89" s="21"/>
      <c r="H89" s="52" t="s">
        <v>119</v>
      </c>
      <c r="I89" s="20">
        <v>42</v>
      </c>
      <c r="J89" s="39"/>
    </row>
    <row r="90" spans="1:10" s="3" customFormat="1" ht="24" customHeight="1" thickBot="1">
      <c r="A90" s="75">
        <f t="shared" si="1"/>
        <v>84</v>
      </c>
      <c r="B90" s="59" t="s">
        <v>114</v>
      </c>
      <c r="C90" s="54" t="s">
        <v>40</v>
      </c>
      <c r="D90" s="22"/>
      <c r="E90" s="23"/>
      <c r="F90" s="24"/>
      <c r="G90" s="18" t="s">
        <v>24</v>
      </c>
      <c r="H90" s="55"/>
      <c r="I90" s="19"/>
      <c r="J90" s="40"/>
    </row>
    <row r="91" spans="1:10" s="3" customFormat="1" ht="36" customHeight="1">
      <c r="A91" s="74">
        <f t="shared" si="1"/>
        <v>85</v>
      </c>
      <c r="B91" s="56" t="s">
        <v>115</v>
      </c>
      <c r="C91" s="72" t="s">
        <v>121</v>
      </c>
      <c r="D91" s="15"/>
      <c r="E91" s="12"/>
      <c r="F91" s="16"/>
      <c r="G91" s="17" t="s">
        <v>190</v>
      </c>
      <c r="H91" s="73" t="s">
        <v>182</v>
      </c>
      <c r="I91" s="20">
        <v>43</v>
      </c>
      <c r="J91" s="41"/>
    </row>
    <row r="92" spans="1:10" s="3" customFormat="1" ht="24" customHeight="1">
      <c r="A92" s="84">
        <f t="shared" si="1"/>
        <v>86</v>
      </c>
      <c r="B92" s="93" t="s">
        <v>115</v>
      </c>
      <c r="C92" s="86" t="s">
        <v>122</v>
      </c>
      <c r="D92" s="87" t="s">
        <v>173</v>
      </c>
      <c r="E92" s="88">
        <v>44315</v>
      </c>
      <c r="F92" s="89" t="s">
        <v>168</v>
      </c>
      <c r="G92" s="90"/>
      <c r="H92" s="86" t="s">
        <v>79</v>
      </c>
      <c r="I92" s="94">
        <v>43</v>
      </c>
      <c r="J92" s="92"/>
    </row>
    <row r="93" spans="1:10" s="3" customFormat="1" ht="24" customHeight="1">
      <c r="A93" s="10">
        <f t="shared" si="1"/>
        <v>87</v>
      </c>
      <c r="B93" s="58" t="s">
        <v>115</v>
      </c>
      <c r="C93" s="52" t="s">
        <v>123</v>
      </c>
      <c r="D93" s="11" t="s">
        <v>173</v>
      </c>
      <c r="E93" s="12">
        <v>44314</v>
      </c>
      <c r="F93" s="13" t="s">
        <v>170</v>
      </c>
      <c r="G93" s="21"/>
      <c r="H93" s="52" t="s">
        <v>117</v>
      </c>
      <c r="I93" s="20">
        <v>43</v>
      </c>
      <c r="J93" s="39"/>
    </row>
    <row r="94" spans="1:10" s="3" customFormat="1" ht="24" customHeight="1">
      <c r="A94" s="10">
        <f t="shared" si="1"/>
        <v>88</v>
      </c>
      <c r="B94" s="58" t="s">
        <v>115</v>
      </c>
      <c r="C94" s="52" t="s">
        <v>124</v>
      </c>
      <c r="D94" s="11" t="s">
        <v>173</v>
      </c>
      <c r="E94" s="12">
        <v>44309</v>
      </c>
      <c r="F94" s="13" t="s">
        <v>170</v>
      </c>
      <c r="G94" s="21"/>
      <c r="H94" s="52" t="s">
        <v>118</v>
      </c>
      <c r="I94" s="20">
        <v>43</v>
      </c>
      <c r="J94" s="39"/>
    </row>
    <row r="95" spans="1:10" s="3" customFormat="1" ht="24" customHeight="1">
      <c r="A95" s="10">
        <f t="shared" si="1"/>
        <v>89</v>
      </c>
      <c r="B95" s="58" t="s">
        <v>115</v>
      </c>
      <c r="C95" s="52" t="s">
        <v>125</v>
      </c>
      <c r="D95" s="11" t="s">
        <v>173</v>
      </c>
      <c r="E95" s="12">
        <v>44313</v>
      </c>
      <c r="F95" s="13" t="s">
        <v>170</v>
      </c>
      <c r="G95" s="21"/>
      <c r="H95" s="52" t="s">
        <v>82</v>
      </c>
      <c r="I95" s="20">
        <v>43</v>
      </c>
      <c r="J95" s="39"/>
    </row>
    <row r="96" spans="1:10" s="3" customFormat="1" ht="24" customHeight="1">
      <c r="A96" s="10">
        <f t="shared" si="1"/>
        <v>90</v>
      </c>
      <c r="B96" s="58" t="s">
        <v>115</v>
      </c>
      <c r="C96" s="52" t="s">
        <v>109</v>
      </c>
      <c r="D96" s="11" t="s">
        <v>173</v>
      </c>
      <c r="E96" s="12">
        <v>44308</v>
      </c>
      <c r="F96" s="13" t="s">
        <v>168</v>
      </c>
      <c r="G96" s="21"/>
      <c r="H96" s="52" t="s">
        <v>120</v>
      </c>
      <c r="I96" s="20">
        <v>43</v>
      </c>
      <c r="J96" s="39"/>
    </row>
    <row r="97" spans="1:10" s="3" customFormat="1" ht="24" customHeight="1">
      <c r="A97" s="10">
        <f t="shared" si="1"/>
        <v>91</v>
      </c>
      <c r="B97" s="58" t="s">
        <v>115</v>
      </c>
      <c r="C97" s="52" t="s">
        <v>126</v>
      </c>
      <c r="D97" s="11" t="s">
        <v>173</v>
      </c>
      <c r="E97" s="12">
        <v>44312</v>
      </c>
      <c r="F97" s="13" t="s">
        <v>170</v>
      </c>
      <c r="G97" s="21"/>
      <c r="H97" s="52" t="s">
        <v>119</v>
      </c>
      <c r="I97" s="20">
        <v>43</v>
      </c>
      <c r="J97" s="39"/>
    </row>
    <row r="98" spans="1:10" s="3" customFormat="1" ht="24" customHeight="1" thickBot="1">
      <c r="A98" s="75">
        <f t="shared" si="1"/>
        <v>92</v>
      </c>
      <c r="B98" s="59" t="s">
        <v>115</v>
      </c>
      <c r="C98" s="54" t="s">
        <v>40</v>
      </c>
      <c r="D98" s="22"/>
      <c r="E98" s="23"/>
      <c r="F98" s="24"/>
      <c r="G98" s="18" t="s">
        <v>24</v>
      </c>
      <c r="H98" s="55"/>
      <c r="I98" s="19"/>
      <c r="J98" s="40"/>
    </row>
    <row r="99" spans="1:10" s="3" customFormat="1" ht="30.75" customHeight="1">
      <c r="A99" s="74">
        <f t="shared" si="1"/>
        <v>93</v>
      </c>
      <c r="B99" s="56" t="s">
        <v>116</v>
      </c>
      <c r="C99" s="72" t="s">
        <v>121</v>
      </c>
      <c r="D99" s="15"/>
      <c r="E99" s="12"/>
      <c r="F99" s="16"/>
      <c r="G99" s="17" t="s">
        <v>190</v>
      </c>
      <c r="H99" s="73" t="s">
        <v>182</v>
      </c>
      <c r="I99" s="20">
        <v>45</v>
      </c>
      <c r="J99" s="41"/>
    </row>
    <row r="100" spans="1:10" s="3" customFormat="1" ht="24" customHeight="1">
      <c r="A100" s="84">
        <f t="shared" si="1"/>
        <v>94</v>
      </c>
      <c r="B100" s="93" t="s">
        <v>116</v>
      </c>
      <c r="C100" s="86" t="s">
        <v>122</v>
      </c>
      <c r="D100" s="87" t="s">
        <v>174</v>
      </c>
      <c r="E100" s="88">
        <v>44315</v>
      </c>
      <c r="F100" s="89" t="s">
        <v>168</v>
      </c>
      <c r="G100" s="90"/>
      <c r="H100" s="86" t="s">
        <v>73</v>
      </c>
      <c r="I100" s="94">
        <v>45</v>
      </c>
      <c r="J100" s="92"/>
    </row>
    <row r="101" spans="1:10" s="3" customFormat="1" ht="24" customHeight="1">
      <c r="A101" s="10">
        <f t="shared" si="1"/>
        <v>95</v>
      </c>
      <c r="B101" s="58" t="s">
        <v>116</v>
      </c>
      <c r="C101" s="52" t="s">
        <v>123</v>
      </c>
      <c r="D101" s="11" t="s">
        <v>174</v>
      </c>
      <c r="E101" s="12">
        <v>44314</v>
      </c>
      <c r="F101" s="13" t="s">
        <v>170</v>
      </c>
      <c r="G101" s="21"/>
      <c r="H101" s="52" t="s">
        <v>117</v>
      </c>
      <c r="I101" s="20">
        <v>45</v>
      </c>
      <c r="J101" s="39"/>
    </row>
    <row r="102" spans="1:10" s="3" customFormat="1" ht="24" customHeight="1">
      <c r="A102" s="10">
        <f t="shared" si="1"/>
        <v>96</v>
      </c>
      <c r="B102" s="58" t="s">
        <v>116</v>
      </c>
      <c r="C102" s="52" t="s">
        <v>124</v>
      </c>
      <c r="D102" s="11" t="s">
        <v>174</v>
      </c>
      <c r="E102" s="12">
        <v>44309</v>
      </c>
      <c r="F102" s="13" t="s">
        <v>170</v>
      </c>
      <c r="G102" s="21"/>
      <c r="H102" s="52" t="s">
        <v>118</v>
      </c>
      <c r="I102" s="20">
        <v>45</v>
      </c>
      <c r="J102" s="39"/>
    </row>
    <row r="103" spans="1:10" s="3" customFormat="1" ht="24" customHeight="1">
      <c r="A103" s="10">
        <f t="shared" si="1"/>
        <v>97</v>
      </c>
      <c r="B103" s="58" t="s">
        <v>116</v>
      </c>
      <c r="C103" s="52" t="s">
        <v>125</v>
      </c>
      <c r="D103" s="11" t="s">
        <v>174</v>
      </c>
      <c r="E103" s="12">
        <v>44313</v>
      </c>
      <c r="F103" s="13" t="s">
        <v>170</v>
      </c>
      <c r="G103" s="21"/>
      <c r="H103" s="52" t="s">
        <v>82</v>
      </c>
      <c r="I103" s="20">
        <v>45</v>
      </c>
      <c r="J103" s="39"/>
    </row>
    <row r="104" spans="1:10" s="3" customFormat="1" ht="24" customHeight="1">
      <c r="A104" s="10">
        <f t="shared" si="1"/>
        <v>98</v>
      </c>
      <c r="B104" s="58" t="s">
        <v>116</v>
      </c>
      <c r="C104" s="52" t="s">
        <v>109</v>
      </c>
      <c r="D104" s="11" t="s">
        <v>174</v>
      </c>
      <c r="E104" s="12">
        <v>44308</v>
      </c>
      <c r="F104" s="13" t="s">
        <v>168</v>
      </c>
      <c r="G104" s="21"/>
      <c r="H104" s="52" t="s">
        <v>120</v>
      </c>
      <c r="I104" s="20">
        <v>45</v>
      </c>
      <c r="J104" s="39"/>
    </row>
    <row r="105" spans="1:10" s="3" customFormat="1" ht="24" customHeight="1">
      <c r="A105" s="10">
        <f t="shared" si="1"/>
        <v>99</v>
      </c>
      <c r="B105" s="58" t="s">
        <v>116</v>
      </c>
      <c r="C105" s="52" t="s">
        <v>126</v>
      </c>
      <c r="D105" s="11" t="s">
        <v>174</v>
      </c>
      <c r="E105" s="12">
        <v>44312</v>
      </c>
      <c r="F105" s="13" t="s">
        <v>170</v>
      </c>
      <c r="G105" s="21"/>
      <c r="H105" s="52" t="s">
        <v>119</v>
      </c>
      <c r="I105" s="20">
        <v>45</v>
      </c>
      <c r="J105" s="39"/>
    </row>
    <row r="106" spans="1:10" s="3" customFormat="1" ht="24" customHeight="1" thickBot="1">
      <c r="A106" s="75">
        <f t="shared" si="1"/>
        <v>100</v>
      </c>
      <c r="B106" s="59" t="s">
        <v>116</v>
      </c>
      <c r="C106" s="54" t="s">
        <v>40</v>
      </c>
      <c r="D106" s="22"/>
      <c r="E106" s="23"/>
      <c r="F106" s="24"/>
      <c r="G106" s="18" t="s">
        <v>24</v>
      </c>
      <c r="H106" s="55"/>
      <c r="I106" s="19"/>
      <c r="J106" s="40"/>
    </row>
    <row r="107" spans="1:10" s="3" customFormat="1" ht="24" customHeight="1">
      <c r="A107" s="74">
        <f t="shared" si="1"/>
        <v>101</v>
      </c>
      <c r="B107" s="56" t="s">
        <v>127</v>
      </c>
      <c r="C107" s="57" t="s">
        <v>107</v>
      </c>
      <c r="D107" s="15" t="s">
        <v>171</v>
      </c>
      <c r="E107" s="12">
        <v>44306</v>
      </c>
      <c r="F107" s="16" t="s">
        <v>170</v>
      </c>
      <c r="G107" s="17" t="s">
        <v>176</v>
      </c>
      <c r="H107" s="57" t="s">
        <v>81</v>
      </c>
      <c r="I107" s="20">
        <v>9</v>
      </c>
      <c r="J107" s="41"/>
    </row>
    <row r="108" spans="1:10" s="3" customFormat="1" ht="24" customHeight="1">
      <c r="A108" s="84">
        <f t="shared" si="1"/>
        <v>102</v>
      </c>
      <c r="B108" s="93" t="s">
        <v>127</v>
      </c>
      <c r="C108" s="86" t="s">
        <v>132</v>
      </c>
      <c r="D108" s="87" t="s">
        <v>177</v>
      </c>
      <c r="E108" s="88">
        <v>44315</v>
      </c>
      <c r="F108" s="89" t="s">
        <v>168</v>
      </c>
      <c r="G108" s="90"/>
      <c r="H108" s="86" t="s">
        <v>128</v>
      </c>
      <c r="I108" s="94">
        <v>9</v>
      </c>
      <c r="J108" s="92"/>
    </row>
    <row r="109" spans="1:10" s="3" customFormat="1" ht="24" customHeight="1">
      <c r="A109" s="10">
        <f t="shared" si="1"/>
        <v>103</v>
      </c>
      <c r="B109" s="58" t="s">
        <v>127</v>
      </c>
      <c r="C109" s="52" t="s">
        <v>109</v>
      </c>
      <c r="D109" s="11" t="s">
        <v>175</v>
      </c>
      <c r="E109" s="12">
        <v>44308</v>
      </c>
      <c r="F109" s="13" t="s">
        <v>168</v>
      </c>
      <c r="G109" s="21" t="s">
        <v>176</v>
      </c>
      <c r="H109" s="52" t="s">
        <v>77</v>
      </c>
      <c r="I109" s="20">
        <v>9</v>
      </c>
      <c r="J109" s="39"/>
    </row>
    <row r="110" spans="1:10" s="3" customFormat="1" ht="24" customHeight="1">
      <c r="A110" s="10">
        <f t="shared" si="1"/>
        <v>104</v>
      </c>
      <c r="B110" s="58" t="s">
        <v>127</v>
      </c>
      <c r="C110" s="52" t="s">
        <v>133</v>
      </c>
      <c r="D110" s="11" t="s">
        <v>175</v>
      </c>
      <c r="E110" s="12">
        <v>44313</v>
      </c>
      <c r="F110" s="13" t="s">
        <v>169</v>
      </c>
      <c r="H110" s="52" t="s">
        <v>129</v>
      </c>
      <c r="I110" s="20">
        <v>9</v>
      </c>
      <c r="J110" s="39"/>
    </row>
    <row r="111" spans="1:10" s="3" customFormat="1" ht="24" customHeight="1">
      <c r="A111" s="10">
        <f t="shared" si="1"/>
        <v>105</v>
      </c>
      <c r="B111" s="58" t="s">
        <v>127</v>
      </c>
      <c r="C111" s="52" t="s">
        <v>110</v>
      </c>
      <c r="D111" s="11" t="s">
        <v>175</v>
      </c>
      <c r="E111" s="12">
        <v>44309</v>
      </c>
      <c r="F111" s="13" t="s">
        <v>169</v>
      </c>
      <c r="G111" s="21" t="s">
        <v>176</v>
      </c>
      <c r="H111" s="52" t="s">
        <v>130</v>
      </c>
      <c r="I111" s="20">
        <v>9</v>
      </c>
      <c r="J111" s="39"/>
    </row>
    <row r="112" spans="1:10" s="3" customFormat="1" ht="24" customHeight="1">
      <c r="A112" s="10">
        <f t="shared" si="1"/>
        <v>106</v>
      </c>
      <c r="B112" s="58" t="s">
        <v>127</v>
      </c>
      <c r="C112" s="52" t="s">
        <v>90</v>
      </c>
      <c r="D112" s="11" t="s">
        <v>175</v>
      </c>
      <c r="E112" s="12">
        <v>44314</v>
      </c>
      <c r="F112" s="13" t="s">
        <v>169</v>
      </c>
      <c r="G112" s="21"/>
      <c r="H112" s="52" t="s">
        <v>84</v>
      </c>
      <c r="I112" s="20">
        <v>9</v>
      </c>
      <c r="J112" s="39"/>
    </row>
    <row r="113" spans="1:10" s="3" customFormat="1" ht="24" customHeight="1">
      <c r="A113" s="10">
        <f t="shared" si="1"/>
        <v>107</v>
      </c>
      <c r="B113" s="58" t="s">
        <v>127</v>
      </c>
      <c r="C113" s="52" t="s">
        <v>134</v>
      </c>
      <c r="D113" s="11" t="s">
        <v>174</v>
      </c>
      <c r="E113" s="12">
        <v>44312</v>
      </c>
      <c r="F113" s="13" t="s">
        <v>169</v>
      </c>
      <c r="H113" s="52" t="s">
        <v>131</v>
      </c>
      <c r="I113" s="20">
        <v>9</v>
      </c>
      <c r="J113" s="39"/>
    </row>
    <row r="114" spans="1:10" s="3" customFormat="1" ht="24" customHeight="1">
      <c r="A114" s="10">
        <f t="shared" si="1"/>
        <v>108</v>
      </c>
      <c r="B114" s="58" t="s">
        <v>127</v>
      </c>
      <c r="C114" s="52" t="s">
        <v>112</v>
      </c>
      <c r="D114" s="11"/>
      <c r="E114" s="12"/>
      <c r="F114" s="13"/>
      <c r="G114" s="43" t="s">
        <v>24</v>
      </c>
      <c r="H114" s="66"/>
      <c r="I114" s="14"/>
      <c r="J114" s="39"/>
    </row>
    <row r="115" spans="1:10" s="3" customFormat="1" ht="24" customHeight="1">
      <c r="A115" s="10">
        <f t="shared" si="1"/>
        <v>109</v>
      </c>
      <c r="B115" s="58" t="s">
        <v>127</v>
      </c>
      <c r="C115" s="52" t="s">
        <v>135</v>
      </c>
      <c r="D115" s="11"/>
      <c r="E115" s="12"/>
      <c r="F115" s="13"/>
      <c r="G115" s="43" t="s">
        <v>24</v>
      </c>
      <c r="H115" s="66"/>
      <c r="I115" s="14"/>
      <c r="J115" s="39"/>
    </row>
    <row r="116" spans="1:10" s="3" customFormat="1" ht="24" customHeight="1" thickBot="1">
      <c r="A116" s="75">
        <f t="shared" si="1"/>
        <v>110</v>
      </c>
      <c r="B116" s="59" t="s">
        <v>127</v>
      </c>
      <c r="C116" s="54" t="s">
        <v>40</v>
      </c>
      <c r="D116" s="22"/>
      <c r="E116" s="23"/>
      <c r="F116" s="24"/>
      <c r="G116" s="18" t="s">
        <v>24</v>
      </c>
      <c r="H116" s="55"/>
      <c r="I116" s="19"/>
      <c r="J116" s="40"/>
    </row>
    <row r="117" spans="1:10" s="3" customFormat="1" ht="24" customHeight="1" thickBot="1">
      <c r="A117" s="75">
        <f t="shared" si="1"/>
        <v>111</v>
      </c>
      <c r="B117" s="56" t="s">
        <v>136</v>
      </c>
      <c r="C117" s="72" t="s">
        <v>149</v>
      </c>
      <c r="D117" s="15" t="s">
        <v>175</v>
      </c>
      <c r="E117" s="12">
        <v>44306</v>
      </c>
      <c r="F117" s="16" t="s">
        <v>169</v>
      </c>
      <c r="G117" s="17" t="s">
        <v>176</v>
      </c>
      <c r="H117" s="73" t="s">
        <v>183</v>
      </c>
      <c r="I117" s="20">
        <v>9</v>
      </c>
      <c r="J117" s="41"/>
    </row>
    <row r="118" spans="1:10" s="3" customFormat="1" ht="24" customHeight="1">
      <c r="A118" s="84">
        <f t="shared" si="1"/>
        <v>112</v>
      </c>
      <c r="B118" s="93" t="s">
        <v>136</v>
      </c>
      <c r="C118" s="86" t="s">
        <v>150</v>
      </c>
      <c r="D118" s="87" t="s">
        <v>175</v>
      </c>
      <c r="E118" s="88">
        <v>44315</v>
      </c>
      <c r="F118" s="89" t="s">
        <v>168</v>
      </c>
      <c r="G118" s="90" t="s">
        <v>176</v>
      </c>
      <c r="H118" s="86" t="s">
        <v>139</v>
      </c>
      <c r="I118" s="94">
        <v>9</v>
      </c>
      <c r="J118" s="92"/>
    </row>
    <row r="119" spans="1:10" s="3" customFormat="1" ht="24" customHeight="1">
      <c r="A119" s="10">
        <f t="shared" si="1"/>
        <v>113</v>
      </c>
      <c r="B119" s="58" t="s">
        <v>136</v>
      </c>
      <c r="C119" s="52" t="s">
        <v>151</v>
      </c>
      <c r="D119" s="11" t="s">
        <v>173</v>
      </c>
      <c r="E119" s="12">
        <v>44308</v>
      </c>
      <c r="F119" s="13" t="s">
        <v>169</v>
      </c>
      <c r="G119" s="21" t="s">
        <v>176</v>
      </c>
      <c r="H119" s="52" t="s">
        <v>140</v>
      </c>
      <c r="I119" s="20">
        <v>9</v>
      </c>
      <c r="J119" s="39"/>
    </row>
    <row r="120" spans="1:10" s="3" customFormat="1" ht="24" customHeight="1">
      <c r="A120" s="10">
        <f t="shared" si="1"/>
        <v>114</v>
      </c>
      <c r="B120" s="58" t="s">
        <v>136</v>
      </c>
      <c r="C120" s="52" t="s">
        <v>152</v>
      </c>
      <c r="D120" s="11" t="s">
        <v>175</v>
      </c>
      <c r="E120" s="12">
        <v>44313</v>
      </c>
      <c r="F120" s="13" t="s">
        <v>170</v>
      </c>
      <c r="G120" s="21" t="s">
        <v>176</v>
      </c>
      <c r="H120" s="52" t="s">
        <v>141</v>
      </c>
      <c r="I120" s="20">
        <v>9</v>
      </c>
      <c r="J120" s="39"/>
    </row>
    <row r="121" spans="1:10" s="3" customFormat="1" ht="24" customHeight="1">
      <c r="A121" s="10">
        <f t="shared" si="1"/>
        <v>115</v>
      </c>
      <c r="B121" s="58" t="s">
        <v>136</v>
      </c>
      <c r="C121" s="52" t="s">
        <v>153</v>
      </c>
      <c r="D121" s="11" t="s">
        <v>172</v>
      </c>
      <c r="E121" s="12">
        <v>44312</v>
      </c>
      <c r="F121" s="13" t="s">
        <v>169</v>
      </c>
      <c r="G121" s="21" t="s">
        <v>176</v>
      </c>
      <c r="H121" s="52" t="s">
        <v>84</v>
      </c>
      <c r="I121" s="20">
        <v>9</v>
      </c>
      <c r="J121" s="39"/>
    </row>
    <row r="122" spans="1:10" s="3" customFormat="1" ht="24" customHeight="1">
      <c r="A122" s="10">
        <f t="shared" si="1"/>
        <v>116</v>
      </c>
      <c r="B122" s="58" t="s">
        <v>136</v>
      </c>
      <c r="C122" s="52" t="s">
        <v>154</v>
      </c>
      <c r="D122" s="11"/>
      <c r="F122" s="13"/>
      <c r="G122" s="43" t="s">
        <v>24</v>
      </c>
      <c r="H122" s="52" t="s">
        <v>140</v>
      </c>
      <c r="I122" s="14"/>
      <c r="J122" s="39"/>
    </row>
    <row r="123" spans="1:10" s="3" customFormat="1" ht="24" customHeight="1">
      <c r="A123" s="10">
        <f t="shared" si="1"/>
        <v>117</v>
      </c>
      <c r="B123" s="58" t="s">
        <v>136</v>
      </c>
      <c r="C123" s="52" t="s">
        <v>155</v>
      </c>
      <c r="D123" s="11"/>
      <c r="E123" s="12"/>
      <c r="F123" s="13"/>
      <c r="G123" s="43" t="s">
        <v>24</v>
      </c>
      <c r="H123" s="52" t="s">
        <v>139</v>
      </c>
      <c r="I123" s="14"/>
      <c r="J123" s="39"/>
    </row>
    <row r="124" spans="1:10" s="3" customFormat="1" ht="24" customHeight="1" thickBot="1">
      <c r="A124" s="75">
        <f t="shared" si="1"/>
        <v>118</v>
      </c>
      <c r="B124" s="59" t="s">
        <v>136</v>
      </c>
      <c r="C124" s="54" t="s">
        <v>40</v>
      </c>
      <c r="D124" s="22"/>
      <c r="E124" s="23"/>
      <c r="F124" s="24"/>
      <c r="G124" s="18" t="s">
        <v>24</v>
      </c>
      <c r="H124" s="55"/>
      <c r="I124" s="19"/>
      <c r="J124" s="40"/>
    </row>
    <row r="125" spans="1:10" s="3" customFormat="1" ht="24" customHeight="1">
      <c r="A125" s="74">
        <f t="shared" si="1"/>
        <v>119</v>
      </c>
      <c r="B125" s="56" t="s">
        <v>137</v>
      </c>
      <c r="C125" s="72" t="s">
        <v>149</v>
      </c>
      <c r="D125" s="15" t="s">
        <v>175</v>
      </c>
      <c r="E125" s="12">
        <v>44306</v>
      </c>
      <c r="F125" s="16" t="s">
        <v>169</v>
      </c>
      <c r="G125" s="17"/>
      <c r="H125" s="73" t="s">
        <v>183</v>
      </c>
      <c r="I125" s="20">
        <v>33</v>
      </c>
      <c r="J125" s="41"/>
    </row>
    <row r="126" spans="1:10" s="3" customFormat="1" ht="24" customHeight="1">
      <c r="A126" s="84">
        <f t="shared" si="1"/>
        <v>120</v>
      </c>
      <c r="B126" s="93" t="s">
        <v>137</v>
      </c>
      <c r="C126" s="86" t="s">
        <v>156</v>
      </c>
      <c r="D126" s="87" t="s">
        <v>175</v>
      </c>
      <c r="E126" s="88">
        <v>44315</v>
      </c>
      <c r="F126" s="89" t="s">
        <v>168</v>
      </c>
      <c r="G126" s="90"/>
      <c r="H126" s="86" t="s">
        <v>139</v>
      </c>
      <c r="I126" s="94">
        <v>33</v>
      </c>
      <c r="J126" s="92"/>
    </row>
    <row r="127" spans="1:10" s="3" customFormat="1" ht="24" customHeight="1">
      <c r="A127" s="10">
        <f t="shared" si="1"/>
        <v>121</v>
      </c>
      <c r="B127" s="58" t="s">
        <v>137</v>
      </c>
      <c r="C127" s="52" t="s">
        <v>151</v>
      </c>
      <c r="D127" s="11" t="s">
        <v>173</v>
      </c>
      <c r="E127" s="12">
        <v>44308</v>
      </c>
      <c r="F127" s="13" t="s">
        <v>169</v>
      </c>
      <c r="G127" s="21"/>
      <c r="H127" s="52" t="s">
        <v>140</v>
      </c>
      <c r="I127" s="20">
        <v>33</v>
      </c>
      <c r="J127" s="39"/>
    </row>
    <row r="128" spans="1:10" s="3" customFormat="1" ht="24" customHeight="1">
      <c r="A128" s="10">
        <f t="shared" si="1"/>
        <v>122</v>
      </c>
      <c r="B128" s="58" t="s">
        <v>137</v>
      </c>
      <c r="C128" s="52" t="s">
        <v>157</v>
      </c>
      <c r="D128" s="11" t="s">
        <v>175</v>
      </c>
      <c r="E128" s="12">
        <v>44309</v>
      </c>
      <c r="F128" s="13" t="s">
        <v>170</v>
      </c>
      <c r="G128" s="21"/>
      <c r="H128" s="52" t="s">
        <v>141</v>
      </c>
      <c r="I128" s="20">
        <v>33</v>
      </c>
      <c r="J128" s="39"/>
    </row>
    <row r="129" spans="1:10" s="3" customFormat="1" ht="24" customHeight="1">
      <c r="A129" s="10">
        <f t="shared" si="1"/>
        <v>123</v>
      </c>
      <c r="B129" s="58" t="s">
        <v>137</v>
      </c>
      <c r="C129" s="52" t="s">
        <v>152</v>
      </c>
      <c r="D129" s="11" t="s">
        <v>175</v>
      </c>
      <c r="E129" s="12">
        <v>44313</v>
      </c>
      <c r="F129" s="13" t="s">
        <v>170</v>
      </c>
      <c r="G129" s="21"/>
      <c r="H129" s="52" t="s">
        <v>141</v>
      </c>
      <c r="I129" s="20">
        <v>33</v>
      </c>
      <c r="J129" s="39"/>
    </row>
    <row r="130" spans="1:10" s="3" customFormat="1" ht="24" customHeight="1">
      <c r="A130" s="10">
        <f t="shared" si="1"/>
        <v>124</v>
      </c>
      <c r="B130" s="58" t="s">
        <v>137</v>
      </c>
      <c r="C130" s="52" t="s">
        <v>153</v>
      </c>
      <c r="D130" s="11" t="s">
        <v>172</v>
      </c>
      <c r="E130" s="12">
        <v>44312</v>
      </c>
      <c r="F130" s="13" t="s">
        <v>169</v>
      </c>
      <c r="G130" s="21"/>
      <c r="H130" s="52" t="s">
        <v>84</v>
      </c>
      <c r="I130" s="20">
        <v>33</v>
      </c>
      <c r="J130" s="39"/>
    </row>
    <row r="131" spans="1:10" s="3" customFormat="1" ht="24" customHeight="1">
      <c r="A131" s="10">
        <f t="shared" si="1"/>
        <v>125</v>
      </c>
      <c r="B131" s="58" t="s">
        <v>137</v>
      </c>
      <c r="C131" s="52" t="s">
        <v>154</v>
      </c>
      <c r="D131" s="11"/>
      <c r="E131" s="12"/>
      <c r="F131" s="13"/>
      <c r="G131" s="43" t="s">
        <v>24</v>
      </c>
      <c r="H131" s="52" t="s">
        <v>140</v>
      </c>
      <c r="I131" s="14"/>
      <c r="J131" s="39"/>
    </row>
    <row r="132" spans="1:10" s="3" customFormat="1" ht="24" customHeight="1" thickBot="1">
      <c r="A132" s="75">
        <f t="shared" si="1"/>
        <v>126</v>
      </c>
      <c r="B132" s="59" t="s">
        <v>137</v>
      </c>
      <c r="C132" s="54" t="s">
        <v>40</v>
      </c>
      <c r="D132" s="22"/>
      <c r="E132" s="23"/>
      <c r="F132" s="24"/>
      <c r="G132" s="18" t="s">
        <v>24</v>
      </c>
      <c r="H132" s="55"/>
      <c r="I132" s="19"/>
      <c r="J132" s="40"/>
    </row>
    <row r="133" spans="1:10" s="3" customFormat="1" ht="24" customHeight="1">
      <c r="A133" s="129">
        <f t="shared" si="1"/>
        <v>127</v>
      </c>
      <c r="B133" s="130" t="s">
        <v>57</v>
      </c>
      <c r="C133" s="131" t="s">
        <v>100</v>
      </c>
      <c r="D133" s="132" t="s">
        <v>172</v>
      </c>
      <c r="E133" s="88">
        <v>44306</v>
      </c>
      <c r="F133" s="89" t="s">
        <v>169</v>
      </c>
      <c r="G133" s="133"/>
      <c r="H133" s="131" t="s">
        <v>68</v>
      </c>
      <c r="I133" s="94">
        <v>16</v>
      </c>
      <c r="J133" s="134"/>
    </row>
    <row r="134" spans="1:10" s="3" customFormat="1" ht="24" customHeight="1">
      <c r="A134" s="10">
        <f t="shared" si="1"/>
        <v>128</v>
      </c>
      <c r="B134" s="58" t="s">
        <v>57</v>
      </c>
      <c r="C134" s="52" t="s">
        <v>101</v>
      </c>
      <c r="D134" s="11" t="s">
        <v>172</v>
      </c>
      <c r="E134" s="12">
        <v>44308</v>
      </c>
      <c r="F134" s="13" t="s">
        <v>169</v>
      </c>
      <c r="G134" s="21"/>
      <c r="H134" s="52" t="s">
        <v>69</v>
      </c>
      <c r="I134" s="20">
        <v>16</v>
      </c>
      <c r="J134" s="39"/>
    </row>
    <row r="135" spans="1:10" s="3" customFormat="1" ht="24" customHeight="1">
      <c r="A135" s="10">
        <f t="shared" si="1"/>
        <v>129</v>
      </c>
      <c r="B135" s="58" t="s">
        <v>57</v>
      </c>
      <c r="C135" s="52" t="s">
        <v>102</v>
      </c>
      <c r="D135" s="11" t="s">
        <v>172</v>
      </c>
      <c r="E135" s="12">
        <v>44309</v>
      </c>
      <c r="F135" s="13" t="s">
        <v>169</v>
      </c>
      <c r="G135" s="21"/>
      <c r="H135" s="52" t="s">
        <v>70</v>
      </c>
      <c r="I135" s="20">
        <v>16</v>
      </c>
      <c r="J135" s="39"/>
    </row>
    <row r="136" spans="1:10" s="3" customFormat="1" ht="24" customHeight="1">
      <c r="A136" s="10">
        <f t="shared" si="1"/>
        <v>130</v>
      </c>
      <c r="B136" s="58" t="s">
        <v>57</v>
      </c>
      <c r="C136" s="52" t="s">
        <v>103</v>
      </c>
      <c r="D136" s="11"/>
      <c r="E136" s="12"/>
      <c r="F136" s="13"/>
      <c r="G136" s="21" t="s">
        <v>24</v>
      </c>
      <c r="H136" s="66"/>
      <c r="I136" s="14"/>
      <c r="J136" s="39"/>
    </row>
    <row r="137" spans="1:10" s="3" customFormat="1" ht="24" customHeight="1">
      <c r="A137" s="10">
        <f aca="true" t="shared" si="2" ref="A137:A149">A136+1</f>
        <v>131</v>
      </c>
      <c r="B137" s="58" t="s">
        <v>57</v>
      </c>
      <c r="C137" s="52" t="s">
        <v>104</v>
      </c>
      <c r="D137" s="11"/>
      <c r="E137" s="12"/>
      <c r="F137" s="13"/>
      <c r="G137" s="21" t="s">
        <v>24</v>
      </c>
      <c r="H137" s="52" t="s">
        <v>68</v>
      </c>
      <c r="I137" s="14"/>
      <c r="J137" s="39"/>
    </row>
    <row r="138" spans="1:10" s="3" customFormat="1" ht="24" customHeight="1">
      <c r="A138" s="10">
        <f t="shared" si="2"/>
        <v>132</v>
      </c>
      <c r="B138" s="58" t="s">
        <v>57</v>
      </c>
      <c r="C138" s="52" t="s">
        <v>105</v>
      </c>
      <c r="D138" s="11"/>
      <c r="E138" s="12"/>
      <c r="F138" s="13"/>
      <c r="G138" s="43" t="s">
        <v>24</v>
      </c>
      <c r="H138" s="66"/>
      <c r="I138" s="14"/>
      <c r="J138" s="39"/>
    </row>
    <row r="139" spans="1:10" s="3" customFormat="1" ht="24" customHeight="1" thickBot="1">
      <c r="A139" s="75">
        <f t="shared" si="2"/>
        <v>133</v>
      </c>
      <c r="B139" s="59" t="s">
        <v>57</v>
      </c>
      <c r="C139" s="54" t="s">
        <v>106</v>
      </c>
      <c r="D139" s="22"/>
      <c r="E139" s="23"/>
      <c r="F139" s="24"/>
      <c r="G139" s="18" t="s">
        <v>24</v>
      </c>
      <c r="H139" s="55"/>
      <c r="I139" s="19"/>
      <c r="J139" s="40"/>
    </row>
    <row r="140" spans="1:10" s="3" customFormat="1" ht="24" customHeight="1">
      <c r="A140" s="74">
        <f t="shared" si="2"/>
        <v>134</v>
      </c>
      <c r="B140" s="56" t="s">
        <v>138</v>
      </c>
      <c r="C140" s="57" t="s">
        <v>158</v>
      </c>
      <c r="D140" s="132" t="s">
        <v>172</v>
      </c>
      <c r="E140" s="12">
        <v>44306</v>
      </c>
      <c r="F140" s="16" t="s">
        <v>169</v>
      </c>
      <c r="G140" s="17" t="s">
        <v>176</v>
      </c>
      <c r="H140" s="57" t="s">
        <v>142</v>
      </c>
      <c r="I140" s="20">
        <v>3</v>
      </c>
      <c r="J140" s="41"/>
    </row>
    <row r="141" spans="1:10" s="3" customFormat="1" ht="24" customHeight="1">
      <c r="A141" s="84">
        <f t="shared" si="2"/>
        <v>135</v>
      </c>
      <c r="B141" s="93" t="s">
        <v>138</v>
      </c>
      <c r="C141" s="86" t="s">
        <v>159</v>
      </c>
      <c r="D141" s="87" t="s">
        <v>175</v>
      </c>
      <c r="E141" s="88">
        <v>44315</v>
      </c>
      <c r="F141" s="89" t="s">
        <v>170</v>
      </c>
      <c r="G141" s="90" t="s">
        <v>176</v>
      </c>
      <c r="H141" s="86" t="s">
        <v>143</v>
      </c>
      <c r="I141" s="94">
        <v>3</v>
      </c>
      <c r="J141" s="92"/>
    </row>
    <row r="142" spans="1:10" s="110" customFormat="1" ht="24" customHeight="1">
      <c r="A142" s="84">
        <f t="shared" si="2"/>
        <v>136</v>
      </c>
      <c r="B142" s="93" t="s">
        <v>138</v>
      </c>
      <c r="C142" s="86" t="s">
        <v>160</v>
      </c>
      <c r="D142" s="87" t="s">
        <v>172</v>
      </c>
      <c r="E142" s="88">
        <v>44308</v>
      </c>
      <c r="F142" s="89" t="s">
        <v>169</v>
      </c>
      <c r="G142" s="90" t="s">
        <v>176</v>
      </c>
      <c r="H142" s="86" t="s">
        <v>144</v>
      </c>
      <c r="I142" s="94">
        <v>3</v>
      </c>
      <c r="J142" s="92"/>
    </row>
    <row r="143" spans="1:10" s="3" customFormat="1" ht="24" customHeight="1">
      <c r="A143" s="10">
        <f t="shared" si="2"/>
        <v>137</v>
      </c>
      <c r="B143" s="58" t="s">
        <v>138</v>
      </c>
      <c r="C143" s="52" t="s">
        <v>161</v>
      </c>
      <c r="D143" s="11" t="s">
        <v>175</v>
      </c>
      <c r="E143" s="12">
        <v>44309</v>
      </c>
      <c r="F143" s="13" t="s">
        <v>170</v>
      </c>
      <c r="G143" s="21" t="s">
        <v>176</v>
      </c>
      <c r="H143" s="52" t="s">
        <v>145</v>
      </c>
      <c r="I143" s="20">
        <v>3</v>
      </c>
      <c r="J143" s="39"/>
    </row>
    <row r="144" spans="1:10" s="3" customFormat="1" ht="24" customHeight="1">
      <c r="A144" s="10">
        <f t="shared" si="2"/>
        <v>138</v>
      </c>
      <c r="B144" s="58" t="s">
        <v>138</v>
      </c>
      <c r="C144" s="67" t="s">
        <v>162</v>
      </c>
      <c r="D144" s="11" t="s">
        <v>171</v>
      </c>
      <c r="E144" s="12">
        <v>44312</v>
      </c>
      <c r="F144" s="13" t="s">
        <v>169</v>
      </c>
      <c r="G144" s="21" t="s">
        <v>176</v>
      </c>
      <c r="H144" s="52" t="s">
        <v>146</v>
      </c>
      <c r="I144" s="20">
        <v>3</v>
      </c>
      <c r="J144" s="39"/>
    </row>
    <row r="145" spans="1:10" s="3" customFormat="1" ht="24" customHeight="1">
      <c r="A145" s="10">
        <f t="shared" si="2"/>
        <v>139</v>
      </c>
      <c r="B145" s="58" t="s">
        <v>138</v>
      </c>
      <c r="C145" s="52" t="s">
        <v>163</v>
      </c>
      <c r="D145" s="11" t="s">
        <v>173</v>
      </c>
      <c r="E145" s="12">
        <v>44313</v>
      </c>
      <c r="F145" s="13" t="s">
        <v>169</v>
      </c>
      <c r="G145" s="21" t="s">
        <v>176</v>
      </c>
      <c r="H145" s="52" t="s">
        <v>147</v>
      </c>
      <c r="I145" s="20">
        <v>3</v>
      </c>
      <c r="J145" s="39"/>
    </row>
    <row r="146" spans="1:10" s="3" customFormat="1" ht="24" customHeight="1">
      <c r="A146" s="10">
        <f t="shared" si="2"/>
        <v>140</v>
      </c>
      <c r="B146" s="58" t="s">
        <v>138</v>
      </c>
      <c r="C146" s="52" t="s">
        <v>164</v>
      </c>
      <c r="D146" s="11" t="s">
        <v>175</v>
      </c>
      <c r="E146" s="12">
        <v>44314</v>
      </c>
      <c r="F146" s="13" t="s">
        <v>170</v>
      </c>
      <c r="G146" s="21" t="s">
        <v>176</v>
      </c>
      <c r="H146" s="52" t="s">
        <v>148</v>
      </c>
      <c r="I146" s="20">
        <v>3</v>
      </c>
      <c r="J146" s="39"/>
    </row>
    <row r="147" spans="1:10" s="3" customFormat="1" ht="24" customHeight="1">
      <c r="A147" s="10">
        <f t="shared" si="2"/>
        <v>141</v>
      </c>
      <c r="B147" s="58" t="s">
        <v>138</v>
      </c>
      <c r="C147" s="52" t="s">
        <v>165</v>
      </c>
      <c r="D147" s="11"/>
      <c r="E147" s="12"/>
      <c r="F147" s="13"/>
      <c r="G147" s="43" t="s">
        <v>24</v>
      </c>
      <c r="H147" s="66"/>
      <c r="I147" s="14"/>
      <c r="J147" s="39"/>
    </row>
    <row r="148" spans="1:10" s="3" customFormat="1" ht="24" customHeight="1">
      <c r="A148" s="10">
        <f t="shared" si="2"/>
        <v>142</v>
      </c>
      <c r="B148" s="58" t="s">
        <v>138</v>
      </c>
      <c r="C148" s="52" t="s">
        <v>166</v>
      </c>
      <c r="D148" s="11"/>
      <c r="E148" s="12"/>
      <c r="F148" s="13"/>
      <c r="G148" s="43" t="s">
        <v>24</v>
      </c>
      <c r="H148" s="66"/>
      <c r="I148" s="14"/>
      <c r="J148" s="39"/>
    </row>
    <row r="149" spans="1:10" s="3" customFormat="1" ht="24" customHeight="1" thickBot="1">
      <c r="A149" s="75">
        <f t="shared" si="2"/>
        <v>143</v>
      </c>
      <c r="B149" s="59" t="s">
        <v>138</v>
      </c>
      <c r="C149" s="54" t="s">
        <v>167</v>
      </c>
      <c r="D149" s="22"/>
      <c r="E149" s="23"/>
      <c r="F149" s="24"/>
      <c r="G149" s="18" t="s">
        <v>24</v>
      </c>
      <c r="H149" s="55"/>
      <c r="I149" s="19"/>
      <c r="J149" s="40"/>
    </row>
    <row r="150" spans="1:9" ht="29.25" customHeight="1">
      <c r="A150" s="25" t="s">
        <v>10</v>
      </c>
      <c r="B150" s="26"/>
      <c r="C150" s="27"/>
      <c r="D150" s="28"/>
      <c r="E150" s="28"/>
      <c r="F150" s="28"/>
      <c r="G150" s="28"/>
      <c r="H150" s="27"/>
      <c r="I150" s="28"/>
    </row>
    <row r="151" spans="1:8" ht="18" customHeight="1">
      <c r="A151" s="25"/>
      <c r="B151" s="29" t="s">
        <v>23</v>
      </c>
      <c r="C151" s="30"/>
      <c r="D151" s="31"/>
      <c r="E151" s="31"/>
      <c r="F151" s="31"/>
      <c r="G151" s="31"/>
      <c r="H151" s="32"/>
    </row>
    <row r="152" spans="2:8" ht="9.75" customHeight="1">
      <c r="B152" s="33" t="s">
        <v>11</v>
      </c>
      <c r="C152" s="34"/>
      <c r="G152" s="1"/>
      <c r="H152" s="35"/>
    </row>
    <row r="153" spans="1:9" ht="15.75">
      <c r="A153" s="9" t="s">
        <v>17</v>
      </c>
      <c r="E153" s="111" t="s">
        <v>192</v>
      </c>
      <c r="F153" s="112"/>
      <c r="G153" s="112"/>
      <c r="H153" s="112"/>
      <c r="I153" s="7"/>
    </row>
    <row r="154" spans="2:9" ht="15.75">
      <c r="B154" s="113" t="s">
        <v>15</v>
      </c>
      <c r="C154" s="113"/>
      <c r="E154" s="36"/>
      <c r="F154" s="36"/>
      <c r="G154" s="36"/>
      <c r="H154" s="37"/>
      <c r="I154" s="7"/>
    </row>
    <row r="155" spans="2:9" ht="15.75">
      <c r="B155" s="113" t="s">
        <v>21</v>
      </c>
      <c r="C155" s="113"/>
      <c r="D155" s="114" t="s">
        <v>12</v>
      </c>
      <c r="E155" s="114"/>
      <c r="F155" s="5"/>
      <c r="G155" s="5" t="s">
        <v>13</v>
      </c>
      <c r="H155" s="4"/>
      <c r="I155" s="7"/>
    </row>
    <row r="156" spans="2:9" ht="15.75">
      <c r="B156" s="2"/>
      <c r="C156" s="4"/>
      <c r="D156" s="5"/>
      <c r="E156" s="5"/>
      <c r="F156" s="5"/>
      <c r="H156" s="4"/>
      <c r="I156" s="7"/>
    </row>
    <row r="157" spans="2:9" ht="15.75">
      <c r="B157" s="115" t="s">
        <v>184</v>
      </c>
      <c r="C157" s="115"/>
      <c r="D157" s="5"/>
      <c r="E157" s="5"/>
      <c r="F157" s="5"/>
      <c r="G157" s="32" t="s">
        <v>184</v>
      </c>
      <c r="H157" s="4"/>
      <c r="I157" s="7"/>
    </row>
    <row r="158" spans="2:9" ht="15.75">
      <c r="B158" s="2"/>
      <c r="C158" s="4"/>
      <c r="D158" s="5"/>
      <c r="E158" s="5"/>
      <c r="F158" s="5"/>
      <c r="H158" s="4"/>
      <c r="I158" s="7"/>
    </row>
    <row r="159" spans="2:8" ht="15.75">
      <c r="B159" s="113" t="s">
        <v>20</v>
      </c>
      <c r="C159" s="113"/>
      <c r="D159" s="114"/>
      <c r="E159" s="114"/>
      <c r="G159" s="5" t="s">
        <v>14</v>
      </c>
      <c r="H159" s="32"/>
    </row>
    <row r="160" ht="15.75">
      <c r="I160" s="5" t="s">
        <v>12</v>
      </c>
    </row>
  </sheetData>
  <sheetProtection/>
  <autoFilter ref="A6:J155"/>
  <mergeCells count="13">
    <mergeCell ref="A1:D1"/>
    <mergeCell ref="F1:I1"/>
    <mergeCell ref="A2:D2"/>
    <mergeCell ref="F2:I2"/>
    <mergeCell ref="A3:D3"/>
    <mergeCell ref="A5:J5"/>
    <mergeCell ref="E153:H153"/>
    <mergeCell ref="B154:C154"/>
    <mergeCell ref="B155:C155"/>
    <mergeCell ref="D155:E155"/>
    <mergeCell ref="B157:C157"/>
    <mergeCell ref="B159:C159"/>
    <mergeCell ref="D159:E159"/>
  </mergeCells>
  <printOptions horizontalCentered="1"/>
  <pageMargins left="0.31496062992125984" right="0.31496062992125984" top="0.15748031496062992"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04"/>
  <sheetViews>
    <sheetView workbookViewId="0" topLeftCell="A1">
      <selection activeCell="C107" sqref="C107"/>
    </sheetView>
  </sheetViews>
  <sheetFormatPr defaultColWidth="9.140625" defaultRowHeight="15"/>
  <cols>
    <col min="1" max="1" width="4.8515625" style="9" customWidth="1"/>
    <col min="2" max="2" width="13.8515625" style="6" customWidth="1"/>
    <col min="3" max="3" width="27.140625" style="38" customWidth="1"/>
    <col min="4" max="4" width="8.140625" style="7" customWidth="1"/>
    <col min="5" max="5" width="12.28125" style="1" customWidth="1"/>
    <col min="6" max="6" width="8.28125" style="7" customWidth="1"/>
    <col min="7" max="7" width="20.8515625" style="38" customWidth="1"/>
    <col min="8" max="8" width="6.57421875" style="5" customWidth="1"/>
    <col min="9" max="9" width="19.57421875" style="5" customWidth="1"/>
    <col min="10" max="10" width="9.8515625" style="6" customWidth="1"/>
    <col min="11" max="11" width="7.00390625" style="6" customWidth="1"/>
    <col min="12" max="12" width="5.7109375" style="6" customWidth="1"/>
    <col min="13" max="16384" width="9.140625" style="6" customWidth="1"/>
  </cols>
  <sheetData>
    <row r="1" spans="1:9" ht="18" customHeight="1">
      <c r="A1" s="116" t="s">
        <v>22</v>
      </c>
      <c r="B1" s="116"/>
      <c r="C1" s="116"/>
      <c r="D1" s="116"/>
      <c r="F1" s="113" t="s">
        <v>0</v>
      </c>
      <c r="G1" s="113"/>
      <c r="H1" s="113"/>
      <c r="I1" s="113"/>
    </row>
    <row r="2" spans="1:9" ht="18" customHeight="1">
      <c r="A2" s="113" t="s">
        <v>1</v>
      </c>
      <c r="B2" s="113"/>
      <c r="C2" s="113"/>
      <c r="D2" s="114"/>
      <c r="F2" s="113" t="s">
        <v>2</v>
      </c>
      <c r="G2" s="113"/>
      <c r="H2" s="113"/>
      <c r="I2" s="113"/>
    </row>
    <row r="3" spans="1:7" ht="18" customHeight="1">
      <c r="A3" s="113"/>
      <c r="B3" s="113"/>
      <c r="C3" s="113"/>
      <c r="D3" s="114"/>
      <c r="G3" s="8"/>
    </row>
    <row r="4" spans="2:7" ht="9.75" customHeight="1">
      <c r="B4" s="2"/>
      <c r="C4" s="32"/>
      <c r="G4" s="8"/>
    </row>
    <row r="5" spans="1:12" ht="48.75" customHeight="1">
      <c r="A5" s="119" t="s">
        <v>185</v>
      </c>
      <c r="B5" s="119"/>
      <c r="C5" s="119"/>
      <c r="D5" s="119"/>
      <c r="E5" s="119"/>
      <c r="F5" s="119"/>
      <c r="G5" s="119"/>
      <c r="H5" s="119"/>
      <c r="I5" s="119"/>
      <c r="J5" s="119"/>
      <c r="K5" s="119"/>
      <c r="L5" s="119"/>
    </row>
    <row r="6" spans="1:12" s="3" customFormat="1" ht="38.25" customHeight="1">
      <c r="A6" s="102" t="s">
        <v>3</v>
      </c>
      <c r="B6" s="103" t="s">
        <v>4</v>
      </c>
      <c r="C6" s="104" t="s">
        <v>19</v>
      </c>
      <c r="D6" s="105" t="s">
        <v>5</v>
      </c>
      <c r="E6" s="106" t="s">
        <v>6</v>
      </c>
      <c r="F6" s="105" t="s">
        <v>7</v>
      </c>
      <c r="G6" s="104" t="s">
        <v>18</v>
      </c>
      <c r="H6" s="107" t="s">
        <v>9</v>
      </c>
      <c r="I6" s="104" t="s">
        <v>186</v>
      </c>
      <c r="J6" s="104" t="s">
        <v>187</v>
      </c>
      <c r="K6" s="104" t="s">
        <v>189</v>
      </c>
      <c r="L6" s="104" t="s">
        <v>188</v>
      </c>
    </row>
    <row r="7" spans="1:12" s="3" customFormat="1" ht="42" customHeight="1">
      <c r="A7" s="10">
        <v>1</v>
      </c>
      <c r="B7" s="48" t="s">
        <v>25</v>
      </c>
      <c r="C7" s="101" t="s">
        <v>33</v>
      </c>
      <c r="D7" s="11" t="s">
        <v>172</v>
      </c>
      <c r="E7" s="12">
        <v>44306</v>
      </c>
      <c r="F7" s="13" t="s">
        <v>169</v>
      </c>
      <c r="G7" s="101" t="s">
        <v>26</v>
      </c>
      <c r="H7" s="14">
        <v>3</v>
      </c>
      <c r="I7" s="39"/>
      <c r="J7" s="100"/>
      <c r="K7" s="100"/>
      <c r="L7" s="100"/>
    </row>
    <row r="8" spans="1:12" s="3" customFormat="1" ht="42" customHeight="1">
      <c r="A8" s="10">
        <f>A7+1</f>
        <v>2</v>
      </c>
      <c r="B8" s="48" t="s">
        <v>113</v>
      </c>
      <c r="C8" s="101" t="s">
        <v>121</v>
      </c>
      <c r="D8" s="11" t="s">
        <v>171</v>
      </c>
      <c r="E8" s="12">
        <v>44306</v>
      </c>
      <c r="F8" s="13" t="s">
        <v>169</v>
      </c>
      <c r="G8" s="108" t="s">
        <v>182</v>
      </c>
      <c r="H8" s="14">
        <v>51</v>
      </c>
      <c r="I8" s="39"/>
      <c r="J8" s="100"/>
      <c r="K8" s="100"/>
      <c r="L8" s="100"/>
    </row>
    <row r="9" spans="1:12" s="3" customFormat="1" ht="42" customHeight="1">
      <c r="A9" s="10">
        <f aca="true" t="shared" si="0" ref="A9:A72">A8+1</f>
        <v>3</v>
      </c>
      <c r="B9" s="48" t="s">
        <v>114</v>
      </c>
      <c r="C9" s="101" t="s">
        <v>121</v>
      </c>
      <c r="D9" s="11" t="s">
        <v>172</v>
      </c>
      <c r="E9" s="12">
        <v>44306</v>
      </c>
      <c r="F9" s="13" t="s">
        <v>169</v>
      </c>
      <c r="G9" s="108" t="s">
        <v>182</v>
      </c>
      <c r="H9" s="14">
        <v>42</v>
      </c>
      <c r="I9" s="39"/>
      <c r="J9" s="100"/>
      <c r="K9" s="100"/>
      <c r="L9" s="100"/>
    </row>
    <row r="10" spans="1:12" s="3" customFormat="1" ht="42" customHeight="1">
      <c r="A10" s="10">
        <f t="shared" si="0"/>
        <v>4</v>
      </c>
      <c r="B10" s="48" t="s">
        <v>115</v>
      </c>
      <c r="C10" s="101" t="s">
        <v>121</v>
      </c>
      <c r="D10" s="11" t="s">
        <v>173</v>
      </c>
      <c r="E10" s="12">
        <v>44306</v>
      </c>
      <c r="F10" s="13" t="s">
        <v>169</v>
      </c>
      <c r="G10" s="108" t="s">
        <v>182</v>
      </c>
      <c r="H10" s="14">
        <v>43</v>
      </c>
      <c r="I10" s="39"/>
      <c r="J10" s="100"/>
      <c r="K10" s="100"/>
      <c r="L10" s="100"/>
    </row>
    <row r="11" spans="1:12" s="3" customFormat="1" ht="42" customHeight="1">
      <c r="A11" s="10">
        <f t="shared" si="0"/>
        <v>5</v>
      </c>
      <c r="B11" s="48" t="s">
        <v>116</v>
      </c>
      <c r="C11" s="101" t="s">
        <v>121</v>
      </c>
      <c r="D11" s="11" t="s">
        <v>174</v>
      </c>
      <c r="E11" s="12">
        <v>44306</v>
      </c>
      <c r="F11" s="13" t="s">
        <v>169</v>
      </c>
      <c r="G11" s="108" t="s">
        <v>182</v>
      </c>
      <c r="H11" s="14">
        <v>45</v>
      </c>
      <c r="I11" s="39"/>
      <c r="J11" s="100"/>
      <c r="K11" s="100"/>
      <c r="L11" s="100"/>
    </row>
    <row r="12" spans="1:12" s="3" customFormat="1" ht="42" customHeight="1">
      <c r="A12" s="10">
        <f t="shared" si="0"/>
        <v>6</v>
      </c>
      <c r="B12" s="48" t="s">
        <v>136</v>
      </c>
      <c r="C12" s="101" t="s">
        <v>149</v>
      </c>
      <c r="D12" s="11" t="s">
        <v>175</v>
      </c>
      <c r="E12" s="12">
        <v>44306</v>
      </c>
      <c r="F12" s="13" t="s">
        <v>169</v>
      </c>
      <c r="G12" s="108" t="s">
        <v>183</v>
      </c>
      <c r="H12" s="14">
        <v>9</v>
      </c>
      <c r="I12" s="39"/>
      <c r="J12" s="100"/>
      <c r="K12" s="100"/>
      <c r="L12" s="100"/>
    </row>
    <row r="13" spans="1:12" s="3" customFormat="1" ht="42" customHeight="1">
      <c r="A13" s="10">
        <f t="shared" si="0"/>
        <v>7</v>
      </c>
      <c r="B13" s="48" t="s">
        <v>137</v>
      </c>
      <c r="C13" s="101" t="s">
        <v>149</v>
      </c>
      <c r="D13" s="11" t="s">
        <v>175</v>
      </c>
      <c r="E13" s="12">
        <v>44306</v>
      </c>
      <c r="F13" s="13" t="s">
        <v>169</v>
      </c>
      <c r="G13" s="108" t="s">
        <v>183</v>
      </c>
      <c r="H13" s="14">
        <v>33</v>
      </c>
      <c r="I13" s="39"/>
      <c r="J13" s="100"/>
      <c r="K13" s="100"/>
      <c r="L13" s="100"/>
    </row>
    <row r="14" spans="1:12" s="3" customFormat="1" ht="42" customHeight="1">
      <c r="A14" s="10">
        <f t="shared" si="0"/>
        <v>8</v>
      </c>
      <c r="B14" s="48" t="s">
        <v>138</v>
      </c>
      <c r="C14" s="101" t="s">
        <v>158</v>
      </c>
      <c r="D14" s="11" t="s">
        <v>173</v>
      </c>
      <c r="E14" s="12">
        <v>44306</v>
      </c>
      <c r="F14" s="13" t="s">
        <v>169</v>
      </c>
      <c r="G14" s="101" t="s">
        <v>142</v>
      </c>
      <c r="H14" s="14">
        <v>3</v>
      </c>
      <c r="I14" s="39"/>
      <c r="J14" s="100"/>
      <c r="K14" s="100"/>
      <c r="L14" s="100"/>
    </row>
    <row r="15" spans="1:12" s="3" customFormat="1" ht="42" customHeight="1">
      <c r="A15" s="10">
        <f t="shared" si="0"/>
        <v>9</v>
      </c>
      <c r="B15" s="48" t="s">
        <v>56</v>
      </c>
      <c r="C15" s="101" t="s">
        <v>95</v>
      </c>
      <c r="D15" s="11" t="s">
        <v>175</v>
      </c>
      <c r="E15" s="12">
        <v>44306</v>
      </c>
      <c r="F15" s="13" t="s">
        <v>170</v>
      </c>
      <c r="G15" s="101" t="s">
        <v>66</v>
      </c>
      <c r="H15" s="14">
        <v>52</v>
      </c>
      <c r="I15" s="39"/>
      <c r="J15" s="100"/>
      <c r="K15" s="100"/>
      <c r="L15" s="100"/>
    </row>
    <row r="16" spans="1:12" s="3" customFormat="1" ht="42" customHeight="1">
      <c r="A16" s="10">
        <f t="shared" si="0"/>
        <v>10</v>
      </c>
      <c r="B16" s="48" t="s">
        <v>55</v>
      </c>
      <c r="C16" s="101" t="s">
        <v>85</v>
      </c>
      <c r="D16" s="11" t="s">
        <v>174</v>
      </c>
      <c r="E16" s="12">
        <v>44306</v>
      </c>
      <c r="F16" s="13" t="s">
        <v>170</v>
      </c>
      <c r="G16" s="101" t="s">
        <v>61</v>
      </c>
      <c r="H16" s="14">
        <v>47</v>
      </c>
      <c r="I16" s="39"/>
      <c r="J16" s="100"/>
      <c r="K16" s="100"/>
      <c r="L16" s="100"/>
    </row>
    <row r="17" spans="1:12" s="3" customFormat="1" ht="42" customHeight="1">
      <c r="A17" s="10">
        <f t="shared" si="0"/>
        <v>11</v>
      </c>
      <c r="B17" s="48" t="s">
        <v>58</v>
      </c>
      <c r="C17" s="101" t="s">
        <v>107</v>
      </c>
      <c r="D17" s="11" t="s">
        <v>173</v>
      </c>
      <c r="E17" s="12">
        <v>44306</v>
      </c>
      <c r="F17" s="13" t="s">
        <v>170</v>
      </c>
      <c r="G17" s="101" t="s">
        <v>71</v>
      </c>
      <c r="H17" s="14">
        <v>30</v>
      </c>
      <c r="I17" s="39"/>
      <c r="J17" s="100"/>
      <c r="K17" s="100"/>
      <c r="L17" s="100"/>
    </row>
    <row r="18" spans="1:12" s="3" customFormat="1" ht="42" customHeight="1">
      <c r="A18" s="10">
        <f t="shared" si="0"/>
        <v>12</v>
      </c>
      <c r="B18" s="48" t="s">
        <v>59</v>
      </c>
      <c r="C18" s="101" t="s">
        <v>107</v>
      </c>
      <c r="D18" s="11" t="s">
        <v>172</v>
      </c>
      <c r="E18" s="12">
        <v>44306</v>
      </c>
      <c r="F18" s="13" t="s">
        <v>170</v>
      </c>
      <c r="G18" s="101" t="s">
        <v>78</v>
      </c>
      <c r="H18" s="14">
        <v>39</v>
      </c>
      <c r="I18" s="39"/>
      <c r="J18" s="100"/>
      <c r="K18" s="100"/>
      <c r="L18" s="100"/>
    </row>
    <row r="19" spans="1:12" s="3" customFormat="1" ht="42" customHeight="1">
      <c r="A19" s="10">
        <f t="shared" si="0"/>
        <v>13</v>
      </c>
      <c r="B19" s="48" t="s">
        <v>60</v>
      </c>
      <c r="C19" s="101" t="s">
        <v>107</v>
      </c>
      <c r="D19" s="11" t="s">
        <v>171</v>
      </c>
      <c r="E19" s="12">
        <v>44306</v>
      </c>
      <c r="F19" s="13" t="s">
        <v>170</v>
      </c>
      <c r="G19" s="101" t="s">
        <v>81</v>
      </c>
      <c r="H19" s="14">
        <v>39</v>
      </c>
      <c r="I19" s="39"/>
      <c r="J19" s="100"/>
      <c r="K19" s="100"/>
      <c r="L19" s="100"/>
    </row>
    <row r="20" spans="1:12" s="3" customFormat="1" ht="42" customHeight="1">
      <c r="A20" s="10">
        <f t="shared" si="0"/>
        <v>14</v>
      </c>
      <c r="B20" s="48" t="s">
        <v>127</v>
      </c>
      <c r="C20" s="101" t="s">
        <v>107</v>
      </c>
      <c r="D20" s="11" t="s">
        <v>171</v>
      </c>
      <c r="E20" s="12">
        <v>44306</v>
      </c>
      <c r="F20" s="13" t="s">
        <v>170</v>
      </c>
      <c r="G20" s="101" t="s">
        <v>81</v>
      </c>
      <c r="H20" s="14">
        <v>9</v>
      </c>
      <c r="I20" s="39"/>
      <c r="J20" s="100"/>
      <c r="K20" s="100"/>
      <c r="L20" s="100"/>
    </row>
    <row r="21" spans="1:12" s="3" customFormat="1" ht="42" customHeight="1">
      <c r="A21" s="10">
        <f t="shared" si="0"/>
        <v>15</v>
      </c>
      <c r="B21" s="48" t="s">
        <v>58</v>
      </c>
      <c r="C21" s="101" t="s">
        <v>109</v>
      </c>
      <c r="D21" s="11" t="s">
        <v>177</v>
      </c>
      <c r="E21" s="12">
        <v>44308</v>
      </c>
      <c r="F21" s="13" t="s">
        <v>168</v>
      </c>
      <c r="G21" s="101" t="s">
        <v>73</v>
      </c>
      <c r="H21" s="14">
        <v>30</v>
      </c>
      <c r="I21" s="39"/>
      <c r="J21" s="100"/>
      <c r="K21" s="100"/>
      <c r="L21" s="100"/>
    </row>
    <row r="22" spans="1:12" s="3" customFormat="1" ht="42" customHeight="1">
      <c r="A22" s="10">
        <f t="shared" si="0"/>
        <v>16</v>
      </c>
      <c r="B22" s="48" t="s">
        <v>59</v>
      </c>
      <c r="C22" s="101" t="s">
        <v>109</v>
      </c>
      <c r="D22" s="11" t="s">
        <v>178</v>
      </c>
      <c r="E22" s="12">
        <v>44308</v>
      </c>
      <c r="F22" s="13" t="s">
        <v>168</v>
      </c>
      <c r="G22" s="101" t="s">
        <v>77</v>
      </c>
      <c r="H22" s="14">
        <v>39</v>
      </c>
      <c r="I22" s="39"/>
      <c r="J22" s="100"/>
      <c r="K22" s="100"/>
      <c r="L22" s="100"/>
    </row>
    <row r="23" spans="1:12" s="3" customFormat="1" ht="42" customHeight="1">
      <c r="A23" s="10">
        <f t="shared" si="0"/>
        <v>17</v>
      </c>
      <c r="B23" s="48" t="s">
        <v>60</v>
      </c>
      <c r="C23" s="101" t="s">
        <v>109</v>
      </c>
      <c r="D23" s="11" t="s">
        <v>175</v>
      </c>
      <c r="E23" s="12">
        <v>44308</v>
      </c>
      <c r="F23" s="13" t="s">
        <v>168</v>
      </c>
      <c r="G23" s="101" t="s">
        <v>77</v>
      </c>
      <c r="H23" s="14">
        <v>39</v>
      </c>
      <c r="I23" s="39"/>
      <c r="J23" s="100"/>
      <c r="K23" s="100"/>
      <c r="L23" s="100"/>
    </row>
    <row r="24" spans="1:12" s="3" customFormat="1" ht="42" customHeight="1">
      <c r="A24" s="10">
        <f t="shared" si="0"/>
        <v>18</v>
      </c>
      <c r="B24" s="48" t="s">
        <v>113</v>
      </c>
      <c r="C24" s="101" t="s">
        <v>109</v>
      </c>
      <c r="D24" s="11" t="s">
        <v>171</v>
      </c>
      <c r="E24" s="12">
        <v>44308</v>
      </c>
      <c r="F24" s="13" t="s">
        <v>168</v>
      </c>
      <c r="G24" s="101" t="s">
        <v>77</v>
      </c>
      <c r="H24" s="14">
        <v>51</v>
      </c>
      <c r="I24" s="39"/>
      <c r="J24" s="100"/>
      <c r="K24" s="100"/>
      <c r="L24" s="100"/>
    </row>
    <row r="25" spans="1:12" s="3" customFormat="1" ht="42" customHeight="1">
      <c r="A25" s="10">
        <f t="shared" si="0"/>
        <v>19</v>
      </c>
      <c r="B25" s="48" t="s">
        <v>114</v>
      </c>
      <c r="C25" s="101" t="s">
        <v>109</v>
      </c>
      <c r="D25" s="11" t="s">
        <v>172</v>
      </c>
      <c r="E25" s="12">
        <v>44308</v>
      </c>
      <c r="F25" s="13" t="s">
        <v>168</v>
      </c>
      <c r="G25" s="101" t="s">
        <v>77</v>
      </c>
      <c r="H25" s="14">
        <v>42</v>
      </c>
      <c r="I25" s="39"/>
      <c r="J25" s="100"/>
      <c r="K25" s="100"/>
      <c r="L25" s="100"/>
    </row>
    <row r="26" spans="1:12" s="3" customFormat="1" ht="42" customHeight="1">
      <c r="A26" s="10">
        <f t="shared" si="0"/>
        <v>20</v>
      </c>
      <c r="B26" s="48" t="s">
        <v>115</v>
      </c>
      <c r="C26" s="101" t="s">
        <v>109</v>
      </c>
      <c r="D26" s="11" t="s">
        <v>173</v>
      </c>
      <c r="E26" s="12">
        <v>44308</v>
      </c>
      <c r="F26" s="13" t="s">
        <v>168</v>
      </c>
      <c r="G26" s="101" t="s">
        <v>120</v>
      </c>
      <c r="H26" s="14">
        <v>43</v>
      </c>
      <c r="I26" s="39"/>
      <c r="J26" s="100"/>
      <c r="K26" s="100"/>
      <c r="L26" s="100"/>
    </row>
    <row r="27" spans="1:12" s="3" customFormat="1" ht="42" customHeight="1">
      <c r="A27" s="10">
        <f t="shared" si="0"/>
        <v>21</v>
      </c>
      <c r="B27" s="48" t="s">
        <v>116</v>
      </c>
      <c r="C27" s="101" t="s">
        <v>109</v>
      </c>
      <c r="D27" s="11" t="s">
        <v>174</v>
      </c>
      <c r="E27" s="12">
        <v>44308</v>
      </c>
      <c r="F27" s="13" t="s">
        <v>168</v>
      </c>
      <c r="G27" s="101" t="s">
        <v>120</v>
      </c>
      <c r="H27" s="14">
        <v>45</v>
      </c>
      <c r="I27" s="39"/>
      <c r="J27" s="100"/>
      <c r="K27" s="100"/>
      <c r="L27" s="100"/>
    </row>
    <row r="28" spans="1:12" s="3" customFormat="1" ht="42" customHeight="1">
      <c r="A28" s="10">
        <f t="shared" si="0"/>
        <v>22</v>
      </c>
      <c r="B28" s="48" t="s">
        <v>127</v>
      </c>
      <c r="C28" s="101" t="s">
        <v>109</v>
      </c>
      <c r="D28" s="11" t="s">
        <v>175</v>
      </c>
      <c r="E28" s="12">
        <v>44308</v>
      </c>
      <c r="F28" s="13" t="s">
        <v>168</v>
      </c>
      <c r="G28" s="101" t="s">
        <v>77</v>
      </c>
      <c r="H28" s="14">
        <v>9</v>
      </c>
      <c r="I28" s="39"/>
      <c r="J28" s="100"/>
      <c r="K28" s="100"/>
      <c r="L28" s="100"/>
    </row>
    <row r="29" spans="1:12" s="3" customFormat="1" ht="42" customHeight="1">
      <c r="A29" s="10">
        <f t="shared" si="0"/>
        <v>23</v>
      </c>
      <c r="B29" s="48" t="s">
        <v>25</v>
      </c>
      <c r="C29" s="101" t="s">
        <v>35</v>
      </c>
      <c r="D29" s="11" t="s">
        <v>171</v>
      </c>
      <c r="E29" s="12">
        <v>44308</v>
      </c>
      <c r="F29" s="13" t="s">
        <v>169</v>
      </c>
      <c r="G29" s="101" t="s">
        <v>28</v>
      </c>
      <c r="H29" s="14">
        <v>3</v>
      </c>
      <c r="I29" s="39"/>
      <c r="J29" s="100"/>
      <c r="K29" s="100"/>
      <c r="L29" s="100"/>
    </row>
    <row r="30" spans="1:12" s="3" customFormat="1" ht="42" customHeight="1">
      <c r="A30" s="10">
        <f t="shared" si="0"/>
        <v>24</v>
      </c>
      <c r="B30" s="48" t="s">
        <v>56</v>
      </c>
      <c r="C30" s="101" t="s">
        <v>97</v>
      </c>
      <c r="D30" s="11" t="s">
        <v>174</v>
      </c>
      <c r="E30" s="12">
        <v>44308</v>
      </c>
      <c r="F30" s="13" t="s">
        <v>169</v>
      </c>
      <c r="G30" s="101" t="s">
        <v>46</v>
      </c>
      <c r="H30" s="14">
        <v>52</v>
      </c>
      <c r="I30" s="39"/>
      <c r="J30" s="100"/>
      <c r="K30" s="100"/>
      <c r="L30" s="100"/>
    </row>
    <row r="31" spans="1:12" s="3" customFormat="1" ht="42" customHeight="1">
      <c r="A31" s="10">
        <f t="shared" si="0"/>
        <v>25</v>
      </c>
      <c r="B31" s="48" t="s">
        <v>55</v>
      </c>
      <c r="C31" s="101" t="s">
        <v>87</v>
      </c>
      <c r="D31" s="11" t="s">
        <v>171</v>
      </c>
      <c r="E31" s="12">
        <v>44308</v>
      </c>
      <c r="F31" s="13" t="s">
        <v>169</v>
      </c>
      <c r="G31" s="101" t="s">
        <v>63</v>
      </c>
      <c r="H31" s="14">
        <v>47</v>
      </c>
      <c r="I31" s="39"/>
      <c r="J31" s="100"/>
      <c r="K31" s="100"/>
      <c r="L31" s="100"/>
    </row>
    <row r="32" spans="1:12" s="3" customFormat="1" ht="42" customHeight="1">
      <c r="A32" s="10">
        <f t="shared" si="0"/>
        <v>26</v>
      </c>
      <c r="B32" s="48" t="s">
        <v>136</v>
      </c>
      <c r="C32" s="101" t="s">
        <v>151</v>
      </c>
      <c r="D32" s="11" t="s">
        <v>173</v>
      </c>
      <c r="E32" s="12">
        <v>44308</v>
      </c>
      <c r="F32" s="13" t="s">
        <v>169</v>
      </c>
      <c r="G32" s="101" t="s">
        <v>140</v>
      </c>
      <c r="H32" s="14">
        <v>9</v>
      </c>
      <c r="I32" s="39"/>
      <c r="J32" s="100"/>
      <c r="K32" s="100"/>
      <c r="L32" s="100"/>
    </row>
    <row r="33" spans="1:12" s="3" customFormat="1" ht="42" customHeight="1">
      <c r="A33" s="10">
        <f t="shared" si="0"/>
        <v>27</v>
      </c>
      <c r="B33" s="48" t="s">
        <v>137</v>
      </c>
      <c r="C33" s="101" t="s">
        <v>151</v>
      </c>
      <c r="D33" s="11" t="s">
        <v>173</v>
      </c>
      <c r="E33" s="12">
        <v>44308</v>
      </c>
      <c r="F33" s="13" t="s">
        <v>169</v>
      </c>
      <c r="G33" s="101" t="s">
        <v>140</v>
      </c>
      <c r="H33" s="14">
        <v>33</v>
      </c>
      <c r="I33" s="39"/>
      <c r="J33" s="100"/>
      <c r="K33" s="100"/>
      <c r="L33" s="100"/>
    </row>
    <row r="34" spans="1:12" s="3" customFormat="1" ht="42" customHeight="1">
      <c r="A34" s="10">
        <f t="shared" si="0"/>
        <v>28</v>
      </c>
      <c r="B34" s="48" t="s">
        <v>57</v>
      </c>
      <c r="C34" s="101" t="s">
        <v>101</v>
      </c>
      <c r="D34" s="11" t="s">
        <v>172</v>
      </c>
      <c r="E34" s="12">
        <v>44308</v>
      </c>
      <c r="F34" s="13" t="s">
        <v>169</v>
      </c>
      <c r="G34" s="101" t="s">
        <v>69</v>
      </c>
      <c r="H34" s="14">
        <v>16</v>
      </c>
      <c r="I34" s="39"/>
      <c r="J34" s="100"/>
      <c r="K34" s="100"/>
      <c r="L34" s="100"/>
    </row>
    <row r="35" spans="1:12" s="3" customFormat="1" ht="42" customHeight="1">
      <c r="A35" s="10">
        <f t="shared" si="0"/>
        <v>29</v>
      </c>
      <c r="B35" s="48" t="s">
        <v>41</v>
      </c>
      <c r="C35" s="101" t="s">
        <v>51</v>
      </c>
      <c r="D35" s="11" t="s">
        <v>171</v>
      </c>
      <c r="E35" s="12">
        <v>44308</v>
      </c>
      <c r="F35" s="13" t="s">
        <v>170</v>
      </c>
      <c r="G35" s="101" t="s">
        <v>44</v>
      </c>
      <c r="H35" s="14">
        <v>45</v>
      </c>
      <c r="I35" s="39"/>
      <c r="J35" s="100"/>
      <c r="K35" s="100"/>
      <c r="L35" s="100"/>
    </row>
    <row r="36" spans="1:12" s="3" customFormat="1" ht="42" customHeight="1">
      <c r="A36" s="10">
        <f t="shared" si="0"/>
        <v>30</v>
      </c>
      <c r="B36" s="48" t="s">
        <v>42</v>
      </c>
      <c r="C36" s="101" t="s">
        <v>51</v>
      </c>
      <c r="D36" s="11" t="s">
        <v>172</v>
      </c>
      <c r="E36" s="12">
        <v>44308</v>
      </c>
      <c r="F36" s="13" t="s">
        <v>170</v>
      </c>
      <c r="G36" s="101" t="s">
        <v>44</v>
      </c>
      <c r="H36" s="14">
        <v>44</v>
      </c>
      <c r="I36" s="39"/>
      <c r="J36" s="100"/>
      <c r="K36" s="100"/>
      <c r="L36" s="100"/>
    </row>
    <row r="37" spans="1:12" s="3" customFormat="1" ht="42" customHeight="1">
      <c r="A37" s="10">
        <f t="shared" si="0"/>
        <v>31</v>
      </c>
      <c r="B37" s="48" t="s">
        <v>180</v>
      </c>
      <c r="C37" s="101" t="s">
        <v>51</v>
      </c>
      <c r="D37" s="11" t="s">
        <v>173</v>
      </c>
      <c r="E37" s="12">
        <v>44308</v>
      </c>
      <c r="F37" s="13" t="s">
        <v>170</v>
      </c>
      <c r="G37" s="101" t="s">
        <v>48</v>
      </c>
      <c r="H37" s="14">
        <v>46</v>
      </c>
      <c r="I37" s="39"/>
      <c r="J37" s="100"/>
      <c r="K37" s="100"/>
      <c r="L37" s="100"/>
    </row>
    <row r="38" spans="1:12" s="3" customFormat="1" ht="42" customHeight="1">
      <c r="A38" s="10">
        <f t="shared" si="0"/>
        <v>32</v>
      </c>
      <c r="B38" s="48" t="s">
        <v>43</v>
      </c>
      <c r="C38" s="101" t="s">
        <v>51</v>
      </c>
      <c r="D38" s="11" t="s">
        <v>174</v>
      </c>
      <c r="E38" s="12">
        <v>44308</v>
      </c>
      <c r="F38" s="13" t="s">
        <v>170</v>
      </c>
      <c r="G38" s="101" t="s">
        <v>48</v>
      </c>
      <c r="H38" s="14">
        <v>42</v>
      </c>
      <c r="I38" s="39"/>
      <c r="J38" s="100"/>
      <c r="K38" s="100"/>
      <c r="L38" s="100"/>
    </row>
    <row r="39" spans="1:12" s="3" customFormat="1" ht="42" customHeight="1">
      <c r="A39" s="10">
        <f t="shared" si="0"/>
        <v>33</v>
      </c>
      <c r="B39" s="48" t="s">
        <v>138</v>
      </c>
      <c r="C39" s="101" t="s">
        <v>160</v>
      </c>
      <c r="D39" s="11" t="s">
        <v>174</v>
      </c>
      <c r="E39" s="12">
        <v>44308</v>
      </c>
      <c r="F39" s="13" t="s">
        <v>170</v>
      </c>
      <c r="G39" s="101" t="s">
        <v>144</v>
      </c>
      <c r="H39" s="14">
        <v>3</v>
      </c>
      <c r="I39" s="39"/>
      <c r="J39" s="100"/>
      <c r="K39" s="100"/>
      <c r="L39" s="100"/>
    </row>
    <row r="40" spans="1:12" s="3" customFormat="1" ht="42" customHeight="1">
      <c r="A40" s="10">
        <f t="shared" si="0"/>
        <v>34</v>
      </c>
      <c r="B40" s="48" t="s">
        <v>25</v>
      </c>
      <c r="C40" s="101" t="s">
        <v>36</v>
      </c>
      <c r="D40" s="11" t="s">
        <v>173</v>
      </c>
      <c r="E40" s="12">
        <v>44309</v>
      </c>
      <c r="F40" s="13" t="s">
        <v>169</v>
      </c>
      <c r="G40" s="101" t="s">
        <v>29</v>
      </c>
      <c r="H40" s="14">
        <v>3</v>
      </c>
      <c r="I40" s="39"/>
      <c r="J40" s="100"/>
      <c r="K40" s="100"/>
      <c r="L40" s="100"/>
    </row>
    <row r="41" spans="1:12" s="3" customFormat="1" ht="42" customHeight="1">
      <c r="A41" s="10">
        <f t="shared" si="0"/>
        <v>35</v>
      </c>
      <c r="B41" s="48" t="s">
        <v>56</v>
      </c>
      <c r="C41" s="101" t="s">
        <v>98</v>
      </c>
      <c r="D41" s="11" t="s">
        <v>171</v>
      </c>
      <c r="E41" s="12">
        <v>44309</v>
      </c>
      <c r="F41" s="13" t="s">
        <v>169</v>
      </c>
      <c r="G41" s="101" t="s">
        <v>67</v>
      </c>
      <c r="H41" s="14">
        <v>52</v>
      </c>
      <c r="I41" s="39"/>
      <c r="J41" s="100"/>
      <c r="K41" s="100"/>
      <c r="L41" s="100"/>
    </row>
    <row r="42" spans="1:12" s="3" customFormat="1" ht="42" customHeight="1">
      <c r="A42" s="10">
        <f t="shared" si="0"/>
        <v>36</v>
      </c>
      <c r="B42" s="48" t="s">
        <v>55</v>
      </c>
      <c r="C42" s="101" t="s">
        <v>88</v>
      </c>
      <c r="D42" s="11" t="s">
        <v>171</v>
      </c>
      <c r="E42" s="12">
        <v>44309</v>
      </c>
      <c r="F42" s="13" t="s">
        <v>169</v>
      </c>
      <c r="G42" s="101" t="s">
        <v>61</v>
      </c>
      <c r="H42" s="14">
        <v>47</v>
      </c>
      <c r="I42" s="39"/>
      <c r="J42" s="100"/>
      <c r="K42" s="100"/>
      <c r="L42" s="100"/>
    </row>
    <row r="43" spans="1:12" s="3" customFormat="1" ht="42" customHeight="1">
      <c r="A43" s="10">
        <f t="shared" si="0"/>
        <v>37</v>
      </c>
      <c r="B43" s="48" t="s">
        <v>58</v>
      </c>
      <c r="C43" s="101" t="s">
        <v>110</v>
      </c>
      <c r="D43" s="11" t="s">
        <v>175</v>
      </c>
      <c r="E43" s="12">
        <v>44309</v>
      </c>
      <c r="F43" s="13" t="s">
        <v>169</v>
      </c>
      <c r="G43" s="101" t="s">
        <v>74</v>
      </c>
      <c r="H43" s="14">
        <v>30</v>
      </c>
      <c r="I43" s="39"/>
      <c r="J43" s="100"/>
      <c r="K43" s="100"/>
      <c r="L43" s="100"/>
    </row>
    <row r="44" spans="1:12" s="3" customFormat="1" ht="42" customHeight="1">
      <c r="A44" s="10">
        <f t="shared" si="0"/>
        <v>38</v>
      </c>
      <c r="B44" s="48" t="s">
        <v>59</v>
      </c>
      <c r="C44" s="101" t="s">
        <v>110</v>
      </c>
      <c r="D44" s="11" t="s">
        <v>173</v>
      </c>
      <c r="E44" s="12">
        <v>44309</v>
      </c>
      <c r="F44" s="13" t="s">
        <v>169</v>
      </c>
      <c r="G44" s="101" t="s">
        <v>79</v>
      </c>
      <c r="H44" s="14">
        <v>39</v>
      </c>
      <c r="I44" s="39"/>
      <c r="J44" s="100"/>
      <c r="K44" s="100"/>
      <c r="L44" s="100"/>
    </row>
    <row r="45" spans="1:12" s="3" customFormat="1" ht="42" customHeight="1">
      <c r="A45" s="10">
        <f t="shared" si="0"/>
        <v>39</v>
      </c>
      <c r="B45" s="48" t="s">
        <v>60</v>
      </c>
      <c r="C45" s="101" t="s">
        <v>110</v>
      </c>
      <c r="D45" s="11" t="s">
        <v>174</v>
      </c>
      <c r="E45" s="12">
        <v>44309</v>
      </c>
      <c r="F45" s="13" t="s">
        <v>169</v>
      </c>
      <c r="G45" s="101" t="s">
        <v>83</v>
      </c>
      <c r="H45" s="14">
        <v>39</v>
      </c>
      <c r="I45" s="39"/>
      <c r="J45" s="100"/>
      <c r="K45" s="100"/>
      <c r="L45" s="100"/>
    </row>
    <row r="46" spans="1:12" s="3" customFormat="1" ht="42" customHeight="1">
      <c r="A46" s="10">
        <f t="shared" si="0"/>
        <v>40</v>
      </c>
      <c r="B46" s="48" t="s">
        <v>127</v>
      </c>
      <c r="C46" s="101" t="s">
        <v>110</v>
      </c>
      <c r="D46" s="11" t="s">
        <v>175</v>
      </c>
      <c r="E46" s="12">
        <v>44309</v>
      </c>
      <c r="F46" s="13" t="s">
        <v>169</v>
      </c>
      <c r="G46" s="101" t="s">
        <v>130</v>
      </c>
      <c r="H46" s="14">
        <v>9</v>
      </c>
      <c r="I46" s="39"/>
      <c r="J46" s="100"/>
      <c r="K46" s="100"/>
      <c r="L46" s="100"/>
    </row>
    <row r="47" spans="1:12" s="3" customFormat="1" ht="42" customHeight="1">
      <c r="A47" s="10">
        <f t="shared" si="0"/>
        <v>41</v>
      </c>
      <c r="B47" s="48" t="s">
        <v>57</v>
      </c>
      <c r="C47" s="101" t="s">
        <v>102</v>
      </c>
      <c r="D47" s="11" t="s">
        <v>172</v>
      </c>
      <c r="E47" s="12">
        <v>44309</v>
      </c>
      <c r="F47" s="13" t="s">
        <v>169</v>
      </c>
      <c r="G47" s="101" t="s">
        <v>70</v>
      </c>
      <c r="H47" s="14">
        <v>16</v>
      </c>
      <c r="I47" s="39"/>
      <c r="J47" s="100"/>
      <c r="K47" s="100"/>
      <c r="L47" s="100"/>
    </row>
    <row r="48" spans="1:12" s="3" customFormat="1" ht="42" customHeight="1">
      <c r="A48" s="10">
        <f t="shared" si="0"/>
        <v>42</v>
      </c>
      <c r="B48" s="48" t="s">
        <v>113</v>
      </c>
      <c r="C48" s="101" t="s">
        <v>124</v>
      </c>
      <c r="D48" s="11" t="s">
        <v>171</v>
      </c>
      <c r="E48" s="12">
        <v>44309</v>
      </c>
      <c r="F48" s="13" t="s">
        <v>170</v>
      </c>
      <c r="G48" s="101" t="s">
        <v>118</v>
      </c>
      <c r="H48" s="14">
        <v>51</v>
      </c>
      <c r="I48" s="39"/>
      <c r="J48" s="100"/>
      <c r="K48" s="100"/>
      <c r="L48" s="100"/>
    </row>
    <row r="49" spans="1:12" s="3" customFormat="1" ht="42" customHeight="1">
      <c r="A49" s="10">
        <f t="shared" si="0"/>
        <v>43</v>
      </c>
      <c r="B49" s="48" t="s">
        <v>114</v>
      </c>
      <c r="C49" s="101" t="s">
        <v>124</v>
      </c>
      <c r="D49" s="11" t="s">
        <v>172</v>
      </c>
      <c r="E49" s="12">
        <v>44309</v>
      </c>
      <c r="F49" s="13" t="s">
        <v>170</v>
      </c>
      <c r="G49" s="101" t="s">
        <v>118</v>
      </c>
      <c r="H49" s="14">
        <v>42</v>
      </c>
      <c r="I49" s="39"/>
      <c r="J49" s="100"/>
      <c r="K49" s="100"/>
      <c r="L49" s="100"/>
    </row>
    <row r="50" spans="1:12" s="3" customFormat="1" ht="42" customHeight="1">
      <c r="A50" s="10">
        <f t="shared" si="0"/>
        <v>44</v>
      </c>
      <c r="B50" s="48" t="s">
        <v>115</v>
      </c>
      <c r="C50" s="101" t="s">
        <v>124</v>
      </c>
      <c r="D50" s="11" t="s">
        <v>173</v>
      </c>
      <c r="E50" s="12">
        <v>44309</v>
      </c>
      <c r="F50" s="13" t="s">
        <v>170</v>
      </c>
      <c r="G50" s="101" t="s">
        <v>118</v>
      </c>
      <c r="H50" s="14">
        <v>43</v>
      </c>
      <c r="I50" s="39"/>
      <c r="J50" s="100"/>
      <c r="K50" s="100"/>
      <c r="L50" s="100"/>
    </row>
    <row r="51" spans="1:12" s="3" customFormat="1" ht="42" customHeight="1">
      <c r="A51" s="10">
        <f t="shared" si="0"/>
        <v>45</v>
      </c>
      <c r="B51" s="48" t="s">
        <v>116</v>
      </c>
      <c r="C51" s="101" t="s">
        <v>124</v>
      </c>
      <c r="D51" s="11" t="s">
        <v>174</v>
      </c>
      <c r="E51" s="12">
        <v>44309</v>
      </c>
      <c r="F51" s="13" t="s">
        <v>170</v>
      </c>
      <c r="G51" s="101" t="s">
        <v>118</v>
      </c>
      <c r="H51" s="14">
        <v>45</v>
      </c>
      <c r="I51" s="39"/>
      <c r="J51" s="100"/>
      <c r="K51" s="100"/>
      <c r="L51" s="100"/>
    </row>
    <row r="52" spans="1:12" s="3" customFormat="1" ht="42" customHeight="1">
      <c r="A52" s="10">
        <f t="shared" si="0"/>
        <v>46</v>
      </c>
      <c r="B52" s="48" t="s">
        <v>137</v>
      </c>
      <c r="C52" s="101" t="s">
        <v>157</v>
      </c>
      <c r="D52" s="11" t="s">
        <v>175</v>
      </c>
      <c r="E52" s="12">
        <v>44309</v>
      </c>
      <c r="F52" s="13" t="s">
        <v>170</v>
      </c>
      <c r="G52" s="101" t="s">
        <v>141</v>
      </c>
      <c r="H52" s="14">
        <v>33</v>
      </c>
      <c r="I52" s="39"/>
      <c r="J52" s="100"/>
      <c r="K52" s="100"/>
      <c r="L52" s="100"/>
    </row>
    <row r="53" spans="1:12" s="3" customFormat="1" ht="42" customHeight="1">
      <c r="A53" s="10">
        <f t="shared" si="0"/>
        <v>47</v>
      </c>
      <c r="B53" s="48" t="s">
        <v>138</v>
      </c>
      <c r="C53" s="101" t="s">
        <v>161</v>
      </c>
      <c r="D53" s="11" t="s">
        <v>175</v>
      </c>
      <c r="E53" s="12">
        <v>44309</v>
      </c>
      <c r="F53" s="13" t="s">
        <v>170</v>
      </c>
      <c r="G53" s="101" t="s">
        <v>145</v>
      </c>
      <c r="H53" s="14">
        <v>3</v>
      </c>
      <c r="I53" s="39"/>
      <c r="J53" s="100"/>
      <c r="K53" s="100"/>
      <c r="L53" s="100"/>
    </row>
    <row r="54" spans="1:12" s="3" customFormat="1" ht="42" customHeight="1">
      <c r="A54" s="10">
        <f t="shared" si="0"/>
        <v>48</v>
      </c>
      <c r="B54" s="48" t="s">
        <v>55</v>
      </c>
      <c r="C54" s="101" t="s">
        <v>89</v>
      </c>
      <c r="D54" s="11" t="s">
        <v>171</v>
      </c>
      <c r="E54" s="12">
        <v>44312</v>
      </c>
      <c r="F54" s="13" t="s">
        <v>169</v>
      </c>
      <c r="G54" s="101" t="s">
        <v>64</v>
      </c>
      <c r="H54" s="14">
        <v>47</v>
      </c>
      <c r="I54" s="39"/>
      <c r="J54" s="100"/>
      <c r="K54" s="100"/>
      <c r="L54" s="100"/>
    </row>
    <row r="55" spans="1:12" s="3" customFormat="1" ht="42" customHeight="1">
      <c r="A55" s="10">
        <f t="shared" si="0"/>
        <v>49</v>
      </c>
      <c r="B55" s="48" t="s">
        <v>127</v>
      </c>
      <c r="C55" s="101" t="s">
        <v>134</v>
      </c>
      <c r="D55" s="11" t="s">
        <v>174</v>
      </c>
      <c r="E55" s="12">
        <v>44312</v>
      </c>
      <c r="F55" s="13" t="s">
        <v>169</v>
      </c>
      <c r="G55" s="101" t="s">
        <v>131</v>
      </c>
      <c r="H55" s="14">
        <v>9</v>
      </c>
      <c r="I55" s="39"/>
      <c r="J55" s="100"/>
      <c r="K55" s="100"/>
      <c r="L55" s="100"/>
    </row>
    <row r="56" spans="1:12" s="3" customFormat="1" ht="42" customHeight="1">
      <c r="A56" s="10">
        <f t="shared" si="0"/>
        <v>50</v>
      </c>
      <c r="B56" s="48" t="s">
        <v>136</v>
      </c>
      <c r="C56" s="101" t="s">
        <v>153</v>
      </c>
      <c r="D56" s="11" t="s">
        <v>172</v>
      </c>
      <c r="E56" s="12">
        <v>44312</v>
      </c>
      <c r="F56" s="13" t="s">
        <v>169</v>
      </c>
      <c r="G56" s="101" t="s">
        <v>84</v>
      </c>
      <c r="H56" s="14">
        <v>9</v>
      </c>
      <c r="I56" s="39"/>
      <c r="J56" s="100"/>
      <c r="K56" s="100"/>
      <c r="L56" s="100"/>
    </row>
    <row r="57" spans="1:12" s="3" customFormat="1" ht="42" customHeight="1">
      <c r="A57" s="10">
        <f t="shared" si="0"/>
        <v>51</v>
      </c>
      <c r="B57" s="48" t="s">
        <v>137</v>
      </c>
      <c r="C57" s="101" t="s">
        <v>153</v>
      </c>
      <c r="D57" s="11" t="s">
        <v>172</v>
      </c>
      <c r="E57" s="12">
        <v>44312</v>
      </c>
      <c r="F57" s="13" t="s">
        <v>169</v>
      </c>
      <c r="G57" s="101" t="s">
        <v>84</v>
      </c>
      <c r="H57" s="14">
        <v>33</v>
      </c>
      <c r="I57" s="39"/>
      <c r="J57" s="100"/>
      <c r="K57" s="100"/>
      <c r="L57" s="100"/>
    </row>
    <row r="58" spans="1:12" s="3" customFormat="1" ht="42" customHeight="1">
      <c r="A58" s="10">
        <f t="shared" si="0"/>
        <v>52</v>
      </c>
      <c r="B58" s="48" t="s">
        <v>138</v>
      </c>
      <c r="C58" s="101" t="s">
        <v>162</v>
      </c>
      <c r="D58" s="11" t="s">
        <v>171</v>
      </c>
      <c r="E58" s="12">
        <v>44312</v>
      </c>
      <c r="F58" s="13" t="s">
        <v>169</v>
      </c>
      <c r="G58" s="101" t="s">
        <v>146</v>
      </c>
      <c r="H58" s="14">
        <v>3</v>
      </c>
      <c r="I58" s="39"/>
      <c r="J58" s="100"/>
      <c r="K58" s="100"/>
      <c r="L58" s="100"/>
    </row>
    <row r="59" spans="1:12" s="3" customFormat="1" ht="42" customHeight="1">
      <c r="A59" s="10">
        <f t="shared" si="0"/>
        <v>53</v>
      </c>
      <c r="B59" s="48" t="s">
        <v>25</v>
      </c>
      <c r="C59" s="101" t="s">
        <v>37</v>
      </c>
      <c r="D59" s="11" t="s">
        <v>172</v>
      </c>
      <c r="E59" s="12">
        <v>44312</v>
      </c>
      <c r="F59" s="13" t="s">
        <v>170</v>
      </c>
      <c r="G59" s="101" t="s">
        <v>30</v>
      </c>
      <c r="H59" s="14">
        <v>3</v>
      </c>
      <c r="I59" s="39"/>
      <c r="J59" s="100"/>
      <c r="K59" s="100"/>
      <c r="L59" s="100"/>
    </row>
    <row r="60" spans="1:12" s="3" customFormat="1" ht="42" customHeight="1">
      <c r="A60" s="10">
        <f t="shared" si="0"/>
        <v>54</v>
      </c>
      <c r="B60" s="48" t="s">
        <v>113</v>
      </c>
      <c r="C60" s="101" t="s">
        <v>126</v>
      </c>
      <c r="D60" s="11" t="s">
        <v>171</v>
      </c>
      <c r="E60" s="12">
        <v>44312</v>
      </c>
      <c r="F60" s="13" t="s">
        <v>170</v>
      </c>
      <c r="G60" s="101" t="s">
        <v>77</v>
      </c>
      <c r="H60" s="14">
        <v>51</v>
      </c>
      <c r="I60" s="39"/>
      <c r="J60" s="100"/>
      <c r="K60" s="100"/>
      <c r="L60" s="100"/>
    </row>
    <row r="61" spans="1:12" s="3" customFormat="1" ht="42" customHeight="1">
      <c r="A61" s="10">
        <f t="shared" si="0"/>
        <v>55</v>
      </c>
      <c r="B61" s="48" t="s">
        <v>114</v>
      </c>
      <c r="C61" s="101" t="s">
        <v>126</v>
      </c>
      <c r="D61" s="11" t="s">
        <v>172</v>
      </c>
      <c r="E61" s="12">
        <v>44312</v>
      </c>
      <c r="F61" s="13" t="s">
        <v>170</v>
      </c>
      <c r="G61" s="101" t="s">
        <v>119</v>
      </c>
      <c r="H61" s="14">
        <v>42</v>
      </c>
      <c r="I61" s="39"/>
      <c r="J61" s="100"/>
      <c r="K61" s="100"/>
      <c r="L61" s="100"/>
    </row>
    <row r="62" spans="1:12" s="3" customFormat="1" ht="42" customHeight="1">
      <c r="A62" s="10">
        <f t="shared" si="0"/>
        <v>56</v>
      </c>
      <c r="B62" s="48" t="s">
        <v>115</v>
      </c>
      <c r="C62" s="101" t="s">
        <v>126</v>
      </c>
      <c r="D62" s="11" t="s">
        <v>173</v>
      </c>
      <c r="E62" s="12">
        <v>44312</v>
      </c>
      <c r="F62" s="13" t="s">
        <v>170</v>
      </c>
      <c r="G62" s="101" t="s">
        <v>119</v>
      </c>
      <c r="H62" s="14">
        <v>43</v>
      </c>
      <c r="I62" s="39"/>
      <c r="J62" s="100"/>
      <c r="K62" s="100"/>
      <c r="L62" s="100"/>
    </row>
    <row r="63" spans="1:12" s="3" customFormat="1" ht="42" customHeight="1">
      <c r="A63" s="10">
        <f t="shared" si="0"/>
        <v>57</v>
      </c>
      <c r="B63" s="48" t="s">
        <v>116</v>
      </c>
      <c r="C63" s="101" t="s">
        <v>126</v>
      </c>
      <c r="D63" s="11" t="s">
        <v>174</v>
      </c>
      <c r="E63" s="12">
        <v>44312</v>
      </c>
      <c r="F63" s="13" t="s">
        <v>170</v>
      </c>
      <c r="G63" s="101" t="s">
        <v>119</v>
      </c>
      <c r="H63" s="14">
        <v>45</v>
      </c>
      <c r="I63" s="39"/>
      <c r="J63" s="100"/>
      <c r="K63" s="100"/>
      <c r="L63" s="100"/>
    </row>
    <row r="64" spans="1:12" s="3" customFormat="1" ht="42" customHeight="1">
      <c r="A64" s="10">
        <f t="shared" si="0"/>
        <v>58</v>
      </c>
      <c r="B64" s="48" t="s">
        <v>55</v>
      </c>
      <c r="C64" s="101" t="s">
        <v>91</v>
      </c>
      <c r="D64" s="11" t="s">
        <v>174</v>
      </c>
      <c r="E64" s="12">
        <v>44313</v>
      </c>
      <c r="F64" s="13" t="s">
        <v>169</v>
      </c>
      <c r="G64" s="108" t="s">
        <v>181</v>
      </c>
      <c r="H64" s="14">
        <v>47</v>
      </c>
      <c r="I64" s="39"/>
      <c r="J64" s="100"/>
      <c r="K64" s="100"/>
      <c r="L64" s="100"/>
    </row>
    <row r="65" spans="1:12" s="3" customFormat="1" ht="42" customHeight="1">
      <c r="A65" s="10">
        <f t="shared" si="0"/>
        <v>59</v>
      </c>
      <c r="B65" s="48" t="s">
        <v>58</v>
      </c>
      <c r="C65" s="101" t="s">
        <v>111</v>
      </c>
      <c r="D65" s="11" t="s">
        <v>173</v>
      </c>
      <c r="E65" s="12">
        <v>44313</v>
      </c>
      <c r="F65" s="13" t="s">
        <v>169</v>
      </c>
      <c r="G65" s="101" t="s">
        <v>75</v>
      </c>
      <c r="H65" s="14">
        <v>30</v>
      </c>
      <c r="I65" s="39"/>
      <c r="J65" s="100"/>
      <c r="K65" s="100"/>
      <c r="L65" s="100"/>
    </row>
    <row r="66" spans="1:12" s="3" customFormat="1" ht="42" customHeight="1">
      <c r="A66" s="10">
        <f t="shared" si="0"/>
        <v>60</v>
      </c>
      <c r="B66" s="48" t="s">
        <v>59</v>
      </c>
      <c r="C66" s="101" t="s">
        <v>111</v>
      </c>
      <c r="D66" s="11" t="s">
        <v>171</v>
      </c>
      <c r="E66" s="12">
        <v>44313</v>
      </c>
      <c r="F66" s="13" t="s">
        <v>169</v>
      </c>
      <c r="G66" s="101" t="s">
        <v>76</v>
      </c>
      <c r="H66" s="14">
        <v>39</v>
      </c>
      <c r="I66" s="39"/>
      <c r="J66" s="100"/>
      <c r="K66" s="100"/>
      <c r="L66" s="100"/>
    </row>
    <row r="67" spans="1:12" s="3" customFormat="1" ht="42" customHeight="1">
      <c r="A67" s="10">
        <f t="shared" si="0"/>
        <v>61</v>
      </c>
      <c r="B67" s="48" t="s">
        <v>60</v>
      </c>
      <c r="C67" s="101" t="s">
        <v>111</v>
      </c>
      <c r="D67" s="11" t="s">
        <v>172</v>
      </c>
      <c r="E67" s="12">
        <v>44313</v>
      </c>
      <c r="F67" s="13" t="s">
        <v>169</v>
      </c>
      <c r="G67" s="101" t="s">
        <v>76</v>
      </c>
      <c r="H67" s="14">
        <v>39</v>
      </c>
      <c r="I67" s="39"/>
      <c r="J67" s="100"/>
      <c r="K67" s="100"/>
      <c r="L67" s="100"/>
    </row>
    <row r="68" spans="1:12" s="3" customFormat="1" ht="42" customHeight="1">
      <c r="A68" s="10">
        <f t="shared" si="0"/>
        <v>62</v>
      </c>
      <c r="B68" s="48" t="s">
        <v>127</v>
      </c>
      <c r="C68" s="101" t="s">
        <v>133</v>
      </c>
      <c r="D68" s="11" t="s">
        <v>175</v>
      </c>
      <c r="E68" s="12">
        <v>44313</v>
      </c>
      <c r="F68" s="13" t="s">
        <v>169</v>
      </c>
      <c r="G68" s="101" t="s">
        <v>129</v>
      </c>
      <c r="H68" s="14">
        <v>9</v>
      </c>
      <c r="I68" s="39"/>
      <c r="J68" s="100"/>
      <c r="K68" s="100"/>
      <c r="L68" s="100"/>
    </row>
    <row r="69" spans="1:12" s="3" customFormat="1" ht="42" customHeight="1">
      <c r="A69" s="10">
        <f t="shared" si="0"/>
        <v>63</v>
      </c>
      <c r="B69" s="48" t="s">
        <v>138</v>
      </c>
      <c r="C69" s="101" t="s">
        <v>163</v>
      </c>
      <c r="D69" s="11" t="s">
        <v>173</v>
      </c>
      <c r="E69" s="12">
        <v>44313</v>
      </c>
      <c r="F69" s="13" t="s">
        <v>169</v>
      </c>
      <c r="G69" s="101" t="s">
        <v>147</v>
      </c>
      <c r="H69" s="14">
        <v>3</v>
      </c>
      <c r="I69" s="39"/>
      <c r="J69" s="100"/>
      <c r="K69" s="100"/>
      <c r="L69" s="100"/>
    </row>
    <row r="70" spans="1:12" s="3" customFormat="1" ht="42" customHeight="1">
      <c r="A70" s="10">
        <f t="shared" si="0"/>
        <v>64</v>
      </c>
      <c r="B70" s="48" t="s">
        <v>113</v>
      </c>
      <c r="C70" s="101" t="s">
        <v>125</v>
      </c>
      <c r="D70" s="11" t="s">
        <v>171</v>
      </c>
      <c r="E70" s="12">
        <v>44313</v>
      </c>
      <c r="F70" s="13" t="s">
        <v>170</v>
      </c>
      <c r="G70" s="101" t="s">
        <v>82</v>
      </c>
      <c r="H70" s="14">
        <v>51</v>
      </c>
      <c r="I70" s="39"/>
      <c r="J70" s="100"/>
      <c r="K70" s="100"/>
      <c r="L70" s="100"/>
    </row>
    <row r="71" spans="1:12" s="3" customFormat="1" ht="42" customHeight="1">
      <c r="A71" s="10">
        <f t="shared" si="0"/>
        <v>65</v>
      </c>
      <c r="B71" s="48" t="s">
        <v>114</v>
      </c>
      <c r="C71" s="101" t="s">
        <v>125</v>
      </c>
      <c r="D71" s="11" t="s">
        <v>172</v>
      </c>
      <c r="E71" s="12">
        <v>44313</v>
      </c>
      <c r="F71" s="13" t="s">
        <v>170</v>
      </c>
      <c r="G71" s="101" t="s">
        <v>82</v>
      </c>
      <c r="H71" s="14">
        <v>42</v>
      </c>
      <c r="I71" s="39"/>
      <c r="J71" s="100"/>
      <c r="K71" s="100"/>
      <c r="L71" s="100"/>
    </row>
    <row r="72" spans="1:12" s="3" customFormat="1" ht="42" customHeight="1">
      <c r="A72" s="10">
        <f t="shared" si="0"/>
        <v>66</v>
      </c>
      <c r="B72" s="48" t="s">
        <v>115</v>
      </c>
      <c r="C72" s="101" t="s">
        <v>125</v>
      </c>
      <c r="D72" s="11" t="s">
        <v>173</v>
      </c>
      <c r="E72" s="12">
        <v>44313</v>
      </c>
      <c r="F72" s="13" t="s">
        <v>170</v>
      </c>
      <c r="G72" s="101" t="s">
        <v>82</v>
      </c>
      <c r="H72" s="14">
        <v>43</v>
      </c>
      <c r="I72" s="39"/>
      <c r="J72" s="100"/>
      <c r="K72" s="100"/>
      <c r="L72" s="100"/>
    </row>
    <row r="73" spans="1:12" s="3" customFormat="1" ht="42" customHeight="1">
      <c r="A73" s="10">
        <f aca="true" t="shared" si="1" ref="A73:A104">A72+1</f>
        <v>67</v>
      </c>
      <c r="B73" s="48" t="s">
        <v>116</v>
      </c>
      <c r="C73" s="101" t="s">
        <v>125</v>
      </c>
      <c r="D73" s="11" t="s">
        <v>174</v>
      </c>
      <c r="E73" s="12">
        <v>44313</v>
      </c>
      <c r="F73" s="13" t="s">
        <v>170</v>
      </c>
      <c r="G73" s="101" t="s">
        <v>82</v>
      </c>
      <c r="H73" s="14">
        <v>45</v>
      </c>
      <c r="I73" s="39"/>
      <c r="J73" s="100"/>
      <c r="K73" s="100"/>
      <c r="L73" s="100"/>
    </row>
    <row r="74" spans="1:12" s="3" customFormat="1" ht="42" customHeight="1">
      <c r="A74" s="10">
        <f t="shared" si="1"/>
        <v>68</v>
      </c>
      <c r="B74" s="48" t="s">
        <v>136</v>
      </c>
      <c r="C74" s="101" t="s">
        <v>152</v>
      </c>
      <c r="D74" s="11" t="s">
        <v>175</v>
      </c>
      <c r="E74" s="12">
        <v>44313</v>
      </c>
      <c r="F74" s="13" t="s">
        <v>170</v>
      </c>
      <c r="G74" s="101" t="s">
        <v>141</v>
      </c>
      <c r="H74" s="14">
        <v>9</v>
      </c>
      <c r="I74" s="39"/>
      <c r="J74" s="100"/>
      <c r="K74" s="100"/>
      <c r="L74" s="100"/>
    </row>
    <row r="75" spans="1:12" s="3" customFormat="1" ht="42" customHeight="1">
      <c r="A75" s="10">
        <f t="shared" si="1"/>
        <v>69</v>
      </c>
      <c r="B75" s="48" t="s">
        <v>137</v>
      </c>
      <c r="C75" s="101" t="s">
        <v>152</v>
      </c>
      <c r="D75" s="11" t="s">
        <v>175</v>
      </c>
      <c r="E75" s="12">
        <v>44313</v>
      </c>
      <c r="F75" s="13" t="s">
        <v>170</v>
      </c>
      <c r="G75" s="101" t="s">
        <v>141</v>
      </c>
      <c r="H75" s="14">
        <v>33</v>
      </c>
      <c r="I75" s="39"/>
      <c r="J75" s="100"/>
      <c r="K75" s="100"/>
      <c r="L75" s="100"/>
    </row>
    <row r="76" spans="1:12" s="3" customFormat="1" ht="42" customHeight="1">
      <c r="A76" s="10">
        <f t="shared" si="1"/>
        <v>70</v>
      </c>
      <c r="B76" s="48" t="s">
        <v>55</v>
      </c>
      <c r="C76" s="101" t="s">
        <v>90</v>
      </c>
      <c r="D76" s="11" t="s">
        <v>171</v>
      </c>
      <c r="E76" s="12">
        <v>44314</v>
      </c>
      <c r="F76" s="13" t="s">
        <v>169</v>
      </c>
      <c r="G76" s="101" t="s">
        <v>65</v>
      </c>
      <c r="H76" s="14">
        <v>47</v>
      </c>
      <c r="I76" s="39"/>
      <c r="J76" s="100"/>
      <c r="K76" s="100"/>
      <c r="L76" s="100"/>
    </row>
    <row r="77" spans="1:12" s="3" customFormat="1" ht="42" customHeight="1">
      <c r="A77" s="10">
        <f t="shared" si="1"/>
        <v>71</v>
      </c>
      <c r="B77" s="48" t="s">
        <v>58</v>
      </c>
      <c r="C77" s="101" t="s">
        <v>90</v>
      </c>
      <c r="D77" s="11" t="s">
        <v>172</v>
      </c>
      <c r="E77" s="12">
        <v>44314</v>
      </c>
      <c r="F77" s="13" t="s">
        <v>169</v>
      </c>
      <c r="G77" s="101" t="s">
        <v>65</v>
      </c>
      <c r="H77" s="14">
        <v>30</v>
      </c>
      <c r="I77" s="39"/>
      <c r="J77" s="100"/>
      <c r="K77" s="100"/>
      <c r="L77" s="100"/>
    </row>
    <row r="78" spans="1:12" s="3" customFormat="1" ht="42" customHeight="1">
      <c r="A78" s="10">
        <f t="shared" si="1"/>
        <v>72</v>
      </c>
      <c r="B78" s="48" t="s">
        <v>59</v>
      </c>
      <c r="C78" s="101" t="s">
        <v>90</v>
      </c>
      <c r="D78" s="11" t="s">
        <v>173</v>
      </c>
      <c r="E78" s="12">
        <v>44314</v>
      </c>
      <c r="F78" s="13" t="s">
        <v>169</v>
      </c>
      <c r="G78" s="101" t="s">
        <v>80</v>
      </c>
      <c r="H78" s="14">
        <v>39</v>
      </c>
      <c r="I78" s="39"/>
      <c r="J78" s="100"/>
      <c r="K78" s="100"/>
      <c r="L78" s="100"/>
    </row>
    <row r="79" spans="1:12" s="3" customFormat="1" ht="42" customHeight="1">
      <c r="A79" s="10">
        <f t="shared" si="1"/>
        <v>73</v>
      </c>
      <c r="B79" s="48" t="s">
        <v>60</v>
      </c>
      <c r="C79" s="101" t="s">
        <v>90</v>
      </c>
      <c r="D79" s="11" t="s">
        <v>174</v>
      </c>
      <c r="E79" s="12">
        <v>44314</v>
      </c>
      <c r="F79" s="13" t="s">
        <v>169</v>
      </c>
      <c r="G79" s="101" t="s">
        <v>84</v>
      </c>
      <c r="H79" s="14">
        <v>39</v>
      </c>
      <c r="I79" s="39"/>
      <c r="J79" s="100"/>
      <c r="K79" s="100"/>
      <c r="L79" s="100"/>
    </row>
    <row r="80" spans="1:12" s="3" customFormat="1" ht="42" customHeight="1">
      <c r="A80" s="10">
        <f t="shared" si="1"/>
        <v>74</v>
      </c>
      <c r="B80" s="48" t="s">
        <v>127</v>
      </c>
      <c r="C80" s="101" t="s">
        <v>90</v>
      </c>
      <c r="D80" s="11" t="s">
        <v>175</v>
      </c>
      <c r="E80" s="12">
        <v>44314</v>
      </c>
      <c r="F80" s="13" t="s">
        <v>169</v>
      </c>
      <c r="G80" s="101" t="s">
        <v>84</v>
      </c>
      <c r="H80" s="14">
        <v>9</v>
      </c>
      <c r="I80" s="39"/>
      <c r="J80" s="100"/>
      <c r="K80" s="100"/>
      <c r="L80" s="100"/>
    </row>
    <row r="81" spans="1:12" s="3" customFormat="1" ht="42" customHeight="1">
      <c r="A81" s="10">
        <f t="shared" si="1"/>
        <v>75</v>
      </c>
      <c r="B81" s="48" t="s">
        <v>113</v>
      </c>
      <c r="C81" s="101" t="s">
        <v>123</v>
      </c>
      <c r="D81" s="11" t="s">
        <v>171</v>
      </c>
      <c r="E81" s="12">
        <v>44314</v>
      </c>
      <c r="F81" s="13" t="s">
        <v>170</v>
      </c>
      <c r="G81" s="101" t="s">
        <v>117</v>
      </c>
      <c r="H81" s="14">
        <v>51</v>
      </c>
      <c r="I81" s="39"/>
      <c r="J81" s="100"/>
      <c r="K81" s="100"/>
      <c r="L81" s="100"/>
    </row>
    <row r="82" spans="1:12" s="3" customFormat="1" ht="42" customHeight="1">
      <c r="A82" s="10">
        <f t="shared" si="1"/>
        <v>76</v>
      </c>
      <c r="B82" s="48" t="s">
        <v>114</v>
      </c>
      <c r="C82" s="101" t="s">
        <v>123</v>
      </c>
      <c r="D82" s="11" t="s">
        <v>172</v>
      </c>
      <c r="E82" s="12">
        <v>44314</v>
      </c>
      <c r="F82" s="13" t="s">
        <v>170</v>
      </c>
      <c r="G82" s="101" t="s">
        <v>117</v>
      </c>
      <c r="H82" s="14">
        <v>42</v>
      </c>
      <c r="I82" s="39"/>
      <c r="J82" s="100"/>
      <c r="K82" s="100"/>
      <c r="L82" s="100"/>
    </row>
    <row r="83" spans="1:12" s="3" customFormat="1" ht="42" customHeight="1">
      <c r="A83" s="10">
        <f t="shared" si="1"/>
        <v>77</v>
      </c>
      <c r="B83" s="48" t="s">
        <v>115</v>
      </c>
      <c r="C83" s="101" t="s">
        <v>123</v>
      </c>
      <c r="D83" s="11" t="s">
        <v>173</v>
      </c>
      <c r="E83" s="12">
        <v>44314</v>
      </c>
      <c r="F83" s="13" t="s">
        <v>170</v>
      </c>
      <c r="G83" s="101" t="s">
        <v>117</v>
      </c>
      <c r="H83" s="14">
        <v>43</v>
      </c>
      <c r="I83" s="39"/>
      <c r="J83" s="100"/>
      <c r="K83" s="100"/>
      <c r="L83" s="100"/>
    </row>
    <row r="84" spans="1:12" s="3" customFormat="1" ht="42" customHeight="1">
      <c r="A84" s="10">
        <f t="shared" si="1"/>
        <v>78</v>
      </c>
      <c r="B84" s="48" t="s">
        <v>116</v>
      </c>
      <c r="C84" s="101" t="s">
        <v>123</v>
      </c>
      <c r="D84" s="11" t="s">
        <v>174</v>
      </c>
      <c r="E84" s="12">
        <v>44314</v>
      </c>
      <c r="F84" s="13" t="s">
        <v>170</v>
      </c>
      <c r="G84" s="101" t="s">
        <v>117</v>
      </c>
      <c r="H84" s="14">
        <v>45</v>
      </c>
      <c r="I84" s="39"/>
      <c r="J84" s="100"/>
      <c r="K84" s="100"/>
      <c r="L84" s="100"/>
    </row>
    <row r="85" spans="1:12" s="3" customFormat="1" ht="42" customHeight="1">
      <c r="A85" s="10">
        <f t="shared" si="1"/>
        <v>79</v>
      </c>
      <c r="B85" s="48" t="s">
        <v>138</v>
      </c>
      <c r="C85" s="101" t="s">
        <v>164</v>
      </c>
      <c r="D85" s="11" t="s">
        <v>175</v>
      </c>
      <c r="E85" s="12">
        <v>44314</v>
      </c>
      <c r="F85" s="13" t="s">
        <v>170</v>
      </c>
      <c r="G85" s="101" t="s">
        <v>148</v>
      </c>
      <c r="H85" s="14">
        <v>3</v>
      </c>
      <c r="I85" s="39"/>
      <c r="J85" s="100"/>
      <c r="K85" s="100"/>
      <c r="L85" s="100"/>
    </row>
    <row r="86" spans="1:12" s="3" customFormat="1" ht="42" customHeight="1">
      <c r="A86" s="10">
        <f t="shared" si="1"/>
        <v>80</v>
      </c>
      <c r="B86" s="95" t="s">
        <v>113</v>
      </c>
      <c r="C86" s="109" t="s">
        <v>122</v>
      </c>
      <c r="D86" s="87" t="s">
        <v>171</v>
      </c>
      <c r="E86" s="88">
        <v>44315</v>
      </c>
      <c r="F86" s="89" t="s">
        <v>168</v>
      </c>
      <c r="G86" s="109" t="s">
        <v>79</v>
      </c>
      <c r="H86" s="91">
        <v>51</v>
      </c>
      <c r="I86" s="92"/>
      <c r="J86" s="100"/>
      <c r="K86" s="100"/>
      <c r="L86" s="100"/>
    </row>
    <row r="87" spans="1:12" s="3" customFormat="1" ht="42" customHeight="1">
      <c r="A87" s="10">
        <f t="shared" si="1"/>
        <v>81</v>
      </c>
      <c r="B87" s="95" t="s">
        <v>114</v>
      </c>
      <c r="C87" s="109" t="s">
        <v>122</v>
      </c>
      <c r="D87" s="87" t="s">
        <v>172</v>
      </c>
      <c r="E87" s="88">
        <v>44315</v>
      </c>
      <c r="F87" s="89" t="s">
        <v>168</v>
      </c>
      <c r="G87" s="109" t="s">
        <v>79</v>
      </c>
      <c r="H87" s="91">
        <v>42</v>
      </c>
      <c r="I87" s="92"/>
      <c r="J87" s="100"/>
      <c r="K87" s="100"/>
      <c r="L87" s="100"/>
    </row>
    <row r="88" spans="1:12" s="3" customFormat="1" ht="42" customHeight="1">
      <c r="A88" s="10">
        <f t="shared" si="1"/>
        <v>82</v>
      </c>
      <c r="B88" s="95" t="s">
        <v>115</v>
      </c>
      <c r="C88" s="109" t="s">
        <v>122</v>
      </c>
      <c r="D88" s="87" t="s">
        <v>173</v>
      </c>
      <c r="E88" s="88">
        <v>44315</v>
      </c>
      <c r="F88" s="89" t="s">
        <v>168</v>
      </c>
      <c r="G88" s="109" t="s">
        <v>79</v>
      </c>
      <c r="H88" s="91">
        <v>43</v>
      </c>
      <c r="I88" s="92"/>
      <c r="J88" s="100"/>
      <c r="K88" s="100"/>
      <c r="L88" s="100"/>
    </row>
    <row r="89" spans="1:12" s="3" customFormat="1" ht="42" customHeight="1">
      <c r="A89" s="10">
        <f t="shared" si="1"/>
        <v>83</v>
      </c>
      <c r="B89" s="95" t="s">
        <v>116</v>
      </c>
      <c r="C89" s="109" t="s">
        <v>122</v>
      </c>
      <c r="D89" s="87" t="s">
        <v>174</v>
      </c>
      <c r="E89" s="88">
        <v>44315</v>
      </c>
      <c r="F89" s="89" t="s">
        <v>168</v>
      </c>
      <c r="G89" s="109" t="s">
        <v>73</v>
      </c>
      <c r="H89" s="91">
        <v>45</v>
      </c>
      <c r="I89" s="92"/>
      <c r="J89" s="100"/>
      <c r="K89" s="100"/>
      <c r="L89" s="100"/>
    </row>
    <row r="90" spans="1:12" s="3" customFormat="1" ht="42" customHeight="1">
      <c r="A90" s="10">
        <f t="shared" si="1"/>
        <v>84</v>
      </c>
      <c r="B90" s="95" t="s">
        <v>127</v>
      </c>
      <c r="C90" s="109" t="s">
        <v>132</v>
      </c>
      <c r="D90" s="87" t="s">
        <v>177</v>
      </c>
      <c r="E90" s="88">
        <v>44315</v>
      </c>
      <c r="F90" s="89" t="s">
        <v>168</v>
      </c>
      <c r="G90" s="109" t="s">
        <v>128</v>
      </c>
      <c r="H90" s="91">
        <v>9</v>
      </c>
      <c r="I90" s="92"/>
      <c r="J90" s="100"/>
      <c r="K90" s="100"/>
      <c r="L90" s="100"/>
    </row>
    <row r="91" spans="1:12" s="3" customFormat="1" ht="42" customHeight="1">
      <c r="A91" s="10">
        <f t="shared" si="1"/>
        <v>85</v>
      </c>
      <c r="B91" s="95" t="s">
        <v>136</v>
      </c>
      <c r="C91" s="109" t="s">
        <v>150</v>
      </c>
      <c r="D91" s="87" t="s">
        <v>175</v>
      </c>
      <c r="E91" s="88">
        <v>44315</v>
      </c>
      <c r="F91" s="89" t="s">
        <v>168</v>
      </c>
      <c r="G91" s="109" t="s">
        <v>139</v>
      </c>
      <c r="H91" s="91">
        <v>9</v>
      </c>
      <c r="I91" s="92"/>
      <c r="J91" s="100"/>
      <c r="K91" s="100"/>
      <c r="L91" s="100"/>
    </row>
    <row r="92" spans="1:12" s="3" customFormat="1" ht="42" customHeight="1">
      <c r="A92" s="10">
        <f t="shared" si="1"/>
        <v>86</v>
      </c>
      <c r="B92" s="95" t="s">
        <v>137</v>
      </c>
      <c r="C92" s="109" t="s">
        <v>156</v>
      </c>
      <c r="D92" s="87" t="s">
        <v>175</v>
      </c>
      <c r="E92" s="88">
        <v>44315</v>
      </c>
      <c r="F92" s="89" t="s">
        <v>168</v>
      </c>
      <c r="G92" s="109" t="s">
        <v>139</v>
      </c>
      <c r="H92" s="91">
        <v>33</v>
      </c>
      <c r="I92" s="92"/>
      <c r="J92" s="100"/>
      <c r="K92" s="100"/>
      <c r="L92" s="100"/>
    </row>
    <row r="93" spans="1:12" s="3" customFormat="1" ht="42" customHeight="1">
      <c r="A93" s="10">
        <f t="shared" si="1"/>
        <v>87</v>
      </c>
      <c r="B93" s="95" t="s">
        <v>56</v>
      </c>
      <c r="C93" s="109" t="s">
        <v>96</v>
      </c>
      <c r="D93" s="87" t="s">
        <v>172</v>
      </c>
      <c r="E93" s="88">
        <v>44315</v>
      </c>
      <c r="F93" s="89" t="s">
        <v>169</v>
      </c>
      <c r="G93" s="109" t="s">
        <v>47</v>
      </c>
      <c r="H93" s="91">
        <v>52</v>
      </c>
      <c r="I93" s="92"/>
      <c r="J93" s="100"/>
      <c r="K93" s="100"/>
      <c r="L93" s="100"/>
    </row>
    <row r="94" spans="1:12" s="3" customFormat="1" ht="42" customHeight="1">
      <c r="A94" s="10">
        <f t="shared" si="1"/>
        <v>88</v>
      </c>
      <c r="B94" s="95" t="s">
        <v>55</v>
      </c>
      <c r="C94" s="109" t="s">
        <v>86</v>
      </c>
      <c r="D94" s="87" t="s">
        <v>171</v>
      </c>
      <c r="E94" s="88">
        <v>44315</v>
      </c>
      <c r="F94" s="89" t="s">
        <v>169</v>
      </c>
      <c r="G94" s="109" t="s">
        <v>62</v>
      </c>
      <c r="H94" s="91">
        <v>47</v>
      </c>
      <c r="I94" s="92"/>
      <c r="J94" s="100"/>
      <c r="K94" s="100"/>
      <c r="L94" s="100"/>
    </row>
    <row r="95" spans="1:12" s="3" customFormat="1" ht="42" customHeight="1">
      <c r="A95" s="10">
        <f t="shared" si="1"/>
        <v>89</v>
      </c>
      <c r="B95" s="95" t="s">
        <v>58</v>
      </c>
      <c r="C95" s="109" t="s">
        <v>108</v>
      </c>
      <c r="D95" s="87" t="s">
        <v>175</v>
      </c>
      <c r="E95" s="88">
        <v>44315</v>
      </c>
      <c r="F95" s="89" t="s">
        <v>169</v>
      </c>
      <c r="G95" s="109" t="s">
        <v>72</v>
      </c>
      <c r="H95" s="91">
        <v>30</v>
      </c>
      <c r="I95" s="92"/>
      <c r="J95" s="100"/>
      <c r="K95" s="100"/>
      <c r="L95" s="100"/>
    </row>
    <row r="96" spans="1:12" s="3" customFormat="1" ht="42" customHeight="1">
      <c r="A96" s="10">
        <f t="shared" si="1"/>
        <v>90</v>
      </c>
      <c r="B96" s="95" t="s">
        <v>59</v>
      </c>
      <c r="C96" s="109" t="s">
        <v>108</v>
      </c>
      <c r="D96" s="87" t="s">
        <v>173</v>
      </c>
      <c r="E96" s="88">
        <v>44315</v>
      </c>
      <c r="F96" s="89" t="s">
        <v>169</v>
      </c>
      <c r="G96" s="109" t="s">
        <v>72</v>
      </c>
      <c r="H96" s="91">
        <v>39</v>
      </c>
      <c r="I96" s="92"/>
      <c r="J96" s="100"/>
      <c r="K96" s="100"/>
      <c r="L96" s="100"/>
    </row>
    <row r="97" spans="1:12" s="3" customFormat="1" ht="42" customHeight="1">
      <c r="A97" s="10">
        <f t="shared" si="1"/>
        <v>91</v>
      </c>
      <c r="B97" s="95" t="s">
        <v>60</v>
      </c>
      <c r="C97" s="109" t="s">
        <v>108</v>
      </c>
      <c r="D97" s="87" t="s">
        <v>174</v>
      </c>
      <c r="E97" s="88">
        <v>44315</v>
      </c>
      <c r="F97" s="89" t="s">
        <v>169</v>
      </c>
      <c r="G97" s="109" t="s">
        <v>82</v>
      </c>
      <c r="H97" s="91">
        <v>39</v>
      </c>
      <c r="I97" s="92"/>
      <c r="J97" s="100"/>
      <c r="K97" s="100"/>
      <c r="L97" s="100"/>
    </row>
    <row r="98" spans="1:12" s="3" customFormat="1" ht="42" customHeight="1">
      <c r="A98" s="10">
        <f t="shared" si="1"/>
        <v>92</v>
      </c>
      <c r="B98" s="95" t="s">
        <v>25</v>
      </c>
      <c r="C98" s="109" t="s">
        <v>34</v>
      </c>
      <c r="D98" s="87" t="s">
        <v>175</v>
      </c>
      <c r="E98" s="88">
        <v>44315</v>
      </c>
      <c r="F98" s="89" t="s">
        <v>170</v>
      </c>
      <c r="G98" s="109" t="s">
        <v>27</v>
      </c>
      <c r="H98" s="91">
        <v>3</v>
      </c>
      <c r="I98" s="92"/>
      <c r="J98" s="100"/>
      <c r="K98" s="100"/>
      <c r="L98" s="100"/>
    </row>
    <row r="99" spans="1:12" s="3" customFormat="1" ht="42" customHeight="1">
      <c r="A99" s="10">
        <f t="shared" si="1"/>
        <v>93</v>
      </c>
      <c r="B99" s="95" t="s">
        <v>41</v>
      </c>
      <c r="C99" s="109" t="s">
        <v>52</v>
      </c>
      <c r="D99" s="87" t="s">
        <v>171</v>
      </c>
      <c r="E99" s="88">
        <v>44315</v>
      </c>
      <c r="F99" s="89" t="s">
        <v>170</v>
      </c>
      <c r="G99" s="109" t="s">
        <v>45</v>
      </c>
      <c r="H99" s="91">
        <v>45</v>
      </c>
      <c r="I99" s="92"/>
      <c r="J99" s="100"/>
      <c r="K99" s="100"/>
      <c r="L99" s="100"/>
    </row>
    <row r="100" spans="1:12" s="3" customFormat="1" ht="42" customHeight="1">
      <c r="A100" s="10">
        <f t="shared" si="1"/>
        <v>94</v>
      </c>
      <c r="B100" s="95" t="s">
        <v>42</v>
      </c>
      <c r="C100" s="109" t="s">
        <v>52</v>
      </c>
      <c r="D100" s="87" t="s">
        <v>172</v>
      </c>
      <c r="E100" s="88">
        <v>44315</v>
      </c>
      <c r="F100" s="89" t="s">
        <v>170</v>
      </c>
      <c r="G100" s="109" t="s">
        <v>45</v>
      </c>
      <c r="H100" s="91">
        <v>44</v>
      </c>
      <c r="I100" s="92"/>
      <c r="J100" s="100"/>
      <c r="K100" s="100"/>
      <c r="L100" s="100"/>
    </row>
    <row r="101" spans="1:12" s="3" customFormat="1" ht="42" customHeight="1">
      <c r="A101" s="10">
        <f t="shared" si="1"/>
        <v>95</v>
      </c>
      <c r="B101" s="95" t="s">
        <v>180</v>
      </c>
      <c r="C101" s="109" t="s">
        <v>52</v>
      </c>
      <c r="D101" s="87" t="s">
        <v>173</v>
      </c>
      <c r="E101" s="88">
        <v>44315</v>
      </c>
      <c r="F101" s="89" t="s">
        <v>170</v>
      </c>
      <c r="G101" s="109" t="s">
        <v>45</v>
      </c>
      <c r="H101" s="91">
        <v>46</v>
      </c>
      <c r="I101" s="92"/>
      <c r="J101" s="100"/>
      <c r="K101" s="100"/>
      <c r="L101" s="100"/>
    </row>
    <row r="102" spans="1:12" s="3" customFormat="1" ht="42" customHeight="1">
      <c r="A102" s="10">
        <f t="shared" si="1"/>
        <v>96</v>
      </c>
      <c r="B102" s="95" t="s">
        <v>43</v>
      </c>
      <c r="C102" s="109" t="s">
        <v>52</v>
      </c>
      <c r="D102" s="87" t="s">
        <v>174</v>
      </c>
      <c r="E102" s="88">
        <v>44315</v>
      </c>
      <c r="F102" s="89" t="s">
        <v>170</v>
      </c>
      <c r="G102" s="109" t="s">
        <v>50</v>
      </c>
      <c r="H102" s="91">
        <v>42</v>
      </c>
      <c r="I102" s="92"/>
      <c r="J102" s="100"/>
      <c r="K102" s="100"/>
      <c r="L102" s="100"/>
    </row>
    <row r="103" spans="1:12" s="3" customFormat="1" ht="42" customHeight="1">
      <c r="A103" s="10">
        <f t="shared" si="1"/>
        <v>97</v>
      </c>
      <c r="B103" s="95" t="s">
        <v>57</v>
      </c>
      <c r="C103" s="109" t="s">
        <v>100</v>
      </c>
      <c r="D103" s="87" t="s">
        <v>175</v>
      </c>
      <c r="E103" s="88">
        <v>44315</v>
      </c>
      <c r="F103" s="89" t="s">
        <v>170</v>
      </c>
      <c r="G103" s="109" t="s">
        <v>68</v>
      </c>
      <c r="H103" s="91">
        <v>16</v>
      </c>
      <c r="I103" s="92"/>
      <c r="J103" s="100"/>
      <c r="K103" s="100"/>
      <c r="L103" s="100"/>
    </row>
    <row r="104" spans="1:12" s="3" customFormat="1" ht="42" customHeight="1">
      <c r="A104" s="10">
        <f t="shared" si="1"/>
        <v>98</v>
      </c>
      <c r="B104" s="95" t="s">
        <v>138</v>
      </c>
      <c r="C104" s="109" t="s">
        <v>159</v>
      </c>
      <c r="D104" s="87" t="s">
        <v>175</v>
      </c>
      <c r="E104" s="88">
        <v>44315</v>
      </c>
      <c r="F104" s="89" t="s">
        <v>170</v>
      </c>
      <c r="G104" s="109" t="s">
        <v>143</v>
      </c>
      <c r="H104" s="91">
        <v>3</v>
      </c>
      <c r="I104" s="92"/>
      <c r="J104" s="100"/>
      <c r="K104" s="100"/>
      <c r="L104" s="100"/>
    </row>
  </sheetData>
  <sheetProtection/>
  <autoFilter ref="A6:I104"/>
  <mergeCells count="6">
    <mergeCell ref="A2:D2"/>
    <mergeCell ref="A3:D3"/>
    <mergeCell ref="A1:D1"/>
    <mergeCell ref="A5:L5"/>
    <mergeCell ref="F1:I1"/>
    <mergeCell ref="F2:I2"/>
  </mergeCells>
  <printOptions horizontalCentered="1"/>
  <pageMargins left="0" right="0" top="0.15748031496062992" bottom="0.15748031496062992"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tnmt</cp:lastModifiedBy>
  <cp:lastPrinted>2021-04-08T09:03:59Z</cp:lastPrinted>
  <dcterms:created xsi:type="dcterms:W3CDTF">2014-11-26T06:55:18Z</dcterms:created>
  <dcterms:modified xsi:type="dcterms:W3CDTF">2021-04-13T05:05:42Z</dcterms:modified>
  <cp:category/>
  <cp:version/>
  <cp:contentType/>
  <cp:contentStatus/>
</cp:coreProperties>
</file>