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ANH\Desktop\"/>
    </mc:Choice>
  </mc:AlternateContent>
  <bookViews>
    <workbookView xWindow="0" yWindow="0" windowWidth="20490" windowHeight="7620" firstSheet="1" activeTab="1"/>
  </bookViews>
  <sheets>
    <sheet name="Kangatang" sheetId="2" state="veryHidden" r:id="rId1"/>
    <sheet name="LỊCH THI KTHP" sheetId="1" r:id="rId2"/>
    <sheet name="Sheet2" sheetId="3" r:id="rId3"/>
    <sheet name="Sheet3" sheetId="4" r:id="rId4"/>
  </sheets>
  <definedNames>
    <definedName name="_xlnm._FilterDatabase" localSheetId="1" hidden="1">'LỊCH THI KTHP'!$A$6:$J$526</definedName>
    <definedName name="_xlnm._FilterDatabase" localSheetId="3" hidden="1">Sheet3!$A$6:$WVM$350</definedName>
    <definedName name="_xlnm.Print_Titles" localSheetId="3">Sheet3!$6:$6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13" i="1" s="1"/>
  <c r="A108" i="1" s="1"/>
  <c r="A109" i="1" s="1"/>
  <c r="A110" i="1" s="1"/>
  <c r="A111" i="1" s="1"/>
  <c r="A112"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l="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l="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8" i="1" s="1"/>
  <c r="A519" i="1" s="1"/>
  <c r="A3" i="3"/>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alcChain>
</file>

<file path=xl/sharedStrings.xml><?xml version="1.0" encoding="utf-8"?>
<sst xmlns="http://schemas.openxmlformats.org/spreadsheetml/2006/main" count="6663" uniqueCount="553">
  <si>
    <t>BỘ TÀI NGUYÊN VÀ MÔI TRƯỜNG</t>
  </si>
  <si>
    <t>CỘNG HÒA XÃ HỘI CHỦ NGHĨA VIỆT NAM</t>
  </si>
  <si>
    <t>TRƯỜNG ĐH TÀI NGUYÊN VÀ MÔI TRƯỜNG TP.HCM</t>
  </si>
  <si>
    <t>Độc lập - Tự do - Hạnh phúc</t>
  </si>
  <si>
    <t>TT</t>
  </si>
  <si>
    <t>LỚP</t>
  </si>
  <si>
    <t>MÔN THI</t>
  </si>
  <si>
    <t>PHÒNG</t>
  </si>
  <si>
    <t xml:space="preserve">NGÀY THI </t>
  </si>
  <si>
    <t>GIỜ</t>
  </si>
  <si>
    <t>GHI CHÚ</t>
  </si>
  <si>
    <t>GV GIẢNG DẠY 
MÔN HỌC</t>
  </si>
  <si>
    <t>SV 
HỌC 
GHÉP</t>
  </si>
  <si>
    <t>HÌNH THỨC
 THI</t>
  </si>
  <si>
    <t>9H30</t>
  </si>
  <si>
    <t>TS. Thái Phương Vũ</t>
  </si>
  <si>
    <t>A408</t>
  </si>
  <si>
    <t>TS. Nguyễn Lữ Phương</t>
  </si>
  <si>
    <t>A507</t>
  </si>
  <si>
    <t>07_ĐH_BĐKH</t>
  </si>
  <si>
    <t>Đường lối cách mạng của ĐCSVN</t>
  </si>
  <si>
    <t>13H30</t>
  </si>
  <si>
    <t>THI GHÉP</t>
  </si>
  <si>
    <t>TS. Hồ Ngọc Vinh</t>
  </si>
  <si>
    <t>07_ĐH_CNTT1</t>
  </si>
  <si>
    <t>Nhập môn phát triển Game</t>
  </si>
  <si>
    <t>ThS. Đặng Đức Trung</t>
  </si>
  <si>
    <t>Lập trình trên thiết bị di động</t>
  </si>
  <si>
    <t>B301</t>
  </si>
  <si>
    <t>ThS. Hoàng Công Trình(TG)</t>
  </si>
  <si>
    <t>Khóa luận tốt nghiệp</t>
  </si>
  <si>
    <t>07_ĐH_CNTT2</t>
  </si>
  <si>
    <t>07_ĐH_CNTT3</t>
  </si>
  <si>
    <t>A505</t>
  </si>
  <si>
    <t>07_ĐH_CNTT4</t>
  </si>
  <si>
    <t>B302</t>
  </si>
  <si>
    <t>07_ĐH_CTN</t>
  </si>
  <si>
    <t>Đồ án  tốt nghiệp</t>
  </si>
  <si>
    <t>07_ĐH_ĐMT</t>
  </si>
  <si>
    <t>Kỹ thuật mỏ</t>
  </si>
  <si>
    <t>A405</t>
  </si>
  <si>
    <t>ThS. Trần Đức Dậu</t>
  </si>
  <si>
    <t>Đồ án tốt nghiệp</t>
  </si>
  <si>
    <t>07_ĐH_ĐTV</t>
  </si>
  <si>
    <t>Tin học ứng dụng trong ĐCTV-ĐCCT</t>
  </si>
  <si>
    <t>ThS. Lê Thị Thùy Dương ThS. Trần Đức Dậu</t>
  </si>
  <si>
    <t>07_ĐH_HTTT</t>
  </si>
  <si>
    <t>Ứng dụng GIS và Viễn thám trong QLMT</t>
  </si>
  <si>
    <t>ThS. Huỳnh Tiến Đạt</t>
  </si>
  <si>
    <t>07_ĐH_KTĐC</t>
  </si>
  <si>
    <t>B307</t>
  </si>
  <si>
    <t>07_ĐH_KTMT1</t>
  </si>
  <si>
    <t>A302</t>
  </si>
  <si>
    <t>07_ĐH_KTMT2</t>
  </si>
  <si>
    <t>A303</t>
  </si>
  <si>
    <t>07_ĐH_KTMT3</t>
  </si>
  <si>
    <t>07_ĐH_QB1</t>
  </si>
  <si>
    <t>B308</t>
  </si>
  <si>
    <t>TS. Hồ Ngọc Vinh ThS. Võ Thị Hồng Hiếu</t>
  </si>
  <si>
    <t>Đồ án Định giá bất động sản</t>
  </si>
  <si>
    <t>07_ĐH_QB2</t>
  </si>
  <si>
    <t>07_ĐH_QĐ1</t>
  </si>
  <si>
    <t>15H30</t>
  </si>
  <si>
    <t>Đồ án Cơ sở dữ liệu hồ sơ địa chính</t>
  </si>
  <si>
    <t>07_ĐH_QĐ2</t>
  </si>
  <si>
    <t>07_ĐH_QH1</t>
  </si>
  <si>
    <t>Đồ án Thiết kế QH SDĐĐ</t>
  </si>
  <si>
    <t>07_ĐH_QH2</t>
  </si>
  <si>
    <t>07_ĐH_QLBĐ</t>
  </si>
  <si>
    <t>Sóng dài trong đới ven bờ</t>
  </si>
  <si>
    <t>Sinh thái cửa sông ven biển</t>
  </si>
  <si>
    <t>TS. Nguyễn Văn Tú(TG)</t>
  </si>
  <si>
    <t>Viễn thám ứng dụng trong quản lý tài nguyên môi trường biển</t>
  </si>
  <si>
    <t>ThS. Huỳnh Yến Nhi TS. Lê Thị Kim Thoa</t>
  </si>
  <si>
    <t>07_ĐH_QLTN3</t>
  </si>
  <si>
    <t>Địa hóa môi trường</t>
  </si>
  <si>
    <t>ThS. Huỳnh Tiến Đạt TS. Phan Nam Long</t>
  </si>
  <si>
    <t>Khóa luận  tốt nghiệp</t>
  </si>
  <si>
    <t>07_ĐH_QLTN4</t>
  </si>
  <si>
    <t>Địa chất môi trường</t>
  </si>
  <si>
    <t>07_ĐH_QT1</t>
  </si>
  <si>
    <t>Đồ án Phân tích và thiết kế HTTT đất đai</t>
  </si>
  <si>
    <t>07_ĐH_QT2</t>
  </si>
  <si>
    <t>07_ĐH_QTTB</t>
  </si>
  <si>
    <t>A403</t>
  </si>
  <si>
    <t>07_ĐH_TĐCT</t>
  </si>
  <si>
    <t>A402</t>
  </si>
  <si>
    <t>07_ĐH_TĐTH</t>
  </si>
  <si>
    <t>07_ĐH_TNKS</t>
  </si>
  <si>
    <t>Kỹ thuật tài nguyên đất</t>
  </si>
  <si>
    <t>Luận văn tốt nghiệp</t>
  </si>
  <si>
    <t>07_ĐH_TNN</t>
  </si>
  <si>
    <t>Quy hoạch phòng tránh thiên tai</t>
  </si>
  <si>
    <t>ThS. Đoàn Thanh Vũ</t>
  </si>
  <si>
    <t>Công nghệ quản lý công trình hiện đại</t>
  </si>
  <si>
    <t>TS. Nguyễn Thị Phương Thảo</t>
  </si>
  <si>
    <t>07_ĐH_TTNN</t>
  </si>
  <si>
    <t>08_ĐH_CNPM</t>
  </si>
  <si>
    <t>Thành lập bản đồ chuyên đề</t>
  </si>
  <si>
    <t>ThS. Huỳnh Tiến Đạt ThS. Phùng Thị Mỹ Diễm</t>
  </si>
  <si>
    <t>Quản trị mạng</t>
  </si>
  <si>
    <t>ThS. Từ Thanh Trí</t>
  </si>
  <si>
    <t>Lập trình GIS</t>
  </si>
  <si>
    <t>ThS. Khưu Minh Cảnh(TG)</t>
  </si>
  <si>
    <t>Nhập môn công nghệ phần mềm</t>
  </si>
  <si>
    <t>ThS. Cao Hữu Thanh Vũ</t>
  </si>
  <si>
    <t>Quản lý dự án phần mềm</t>
  </si>
  <si>
    <t>ThS. Nguyễn Thị Tường Vi</t>
  </si>
  <si>
    <t>Phát triển phần mềm mã nguồn mở</t>
  </si>
  <si>
    <t>ThS. Trần Văn Định</t>
  </si>
  <si>
    <t>Đảm bảo chất lượng &amp; kiểm thử phần mềm</t>
  </si>
  <si>
    <t>Viễn thám ứng dụng</t>
  </si>
  <si>
    <t>ThS. Đoàn Thị Tố Uyên</t>
  </si>
  <si>
    <t>Cơ sở dữ liệu nâng cao</t>
  </si>
  <si>
    <t>ThS. Nguyễn Văn Kiên</t>
  </si>
  <si>
    <t>Viễn thám cơ bản</t>
  </si>
  <si>
    <t>Hệ quản trị cơ sở dữ liệu</t>
  </si>
  <si>
    <t>Công nghệ Java</t>
  </si>
  <si>
    <t>Phân tích và thiết kế hệ thống thông tin</t>
  </si>
  <si>
    <t>ThS. Cao Duy Trường</t>
  </si>
  <si>
    <t>08_ĐH_CTN</t>
  </si>
  <si>
    <t>Chủ nghĩa xã hội khoa học</t>
  </si>
  <si>
    <t>A404</t>
  </si>
  <si>
    <t>ThS. Lê Thị Thanh Thúy</t>
  </si>
  <si>
    <t>Kinh tế chính trị Mác - Lênin</t>
  </si>
  <si>
    <t>ThS. Phạm Hữu Thanh Nhã</t>
  </si>
  <si>
    <t>Vẽ kỹ thuật ứng dụng</t>
  </si>
  <si>
    <t>TS. Đỗ Hải Sâm ThS. Trần Anh Khoa</t>
  </si>
  <si>
    <t>Xử lý nước thải 1</t>
  </si>
  <si>
    <t>ThS. Nguyễn Ngọc Thiệp</t>
  </si>
  <si>
    <t>Tin học chuyên ngành</t>
  </si>
  <si>
    <t>ThS. Hoàng Thị Tố Nữ TS. Nguyễn Huy Cương</t>
  </si>
  <si>
    <t>Luật xây dựng, Luật bảo vệ môi trường và luật tài nguyên nước</t>
  </si>
  <si>
    <t>TS. Huỳnh Anh Hoàng</t>
  </si>
  <si>
    <t>Xử lý nước cấp 1</t>
  </si>
  <si>
    <t>ThS. Nguyễn Văn Sứng</t>
  </si>
  <si>
    <t>An toàn lao động và VS MT CN</t>
  </si>
  <si>
    <t>ThS. Ngô Thị Ánh Tuyết</t>
  </si>
  <si>
    <t>Đồ án xử lý nước cấp 1</t>
  </si>
  <si>
    <t>Đồ án xử lý nước thải 1</t>
  </si>
  <si>
    <t>08_ĐH_ĐMT</t>
  </si>
  <si>
    <t>Kiểm soát ô nhiễm môi trường do hoạt động khoáng sản</t>
  </si>
  <si>
    <t>ThS. Trần Đức Dậu ThS. Từ Thị Cẩm Loan</t>
  </si>
  <si>
    <t>Phương pháp thành lập bản đồ ĐCMT</t>
  </si>
  <si>
    <t>Địa sinh thái</t>
  </si>
  <si>
    <t>TS. Phạm Thanh Lưu(TG)</t>
  </si>
  <si>
    <t>Địa chất thủy văn ứng dụng</t>
  </si>
  <si>
    <t>TS. Nguyễn Thị Lan Hương TS. Phan Nam Long</t>
  </si>
  <si>
    <t>Tin học ứng dụng trong địa chất môi trường</t>
  </si>
  <si>
    <t>ThS. Nguyễn Thị Thanh Hoa</t>
  </si>
  <si>
    <t>Quản lý môi trường</t>
  </si>
  <si>
    <t>ThS. Lê Thị Phụng</t>
  </si>
  <si>
    <t>Tin học địa chất ứng dụng</t>
  </si>
  <si>
    <t>Thí nghiệm địa hóa môi trường</t>
  </si>
  <si>
    <t>ThS. Từ Thị Cẩm Loan</t>
  </si>
  <si>
    <t>Thực tập địa sinh thái</t>
  </si>
  <si>
    <t>Đồ án Hoạt động khoáng sản và bảo vệ môi trường</t>
  </si>
  <si>
    <t>08_ĐH_ĐTV</t>
  </si>
  <si>
    <t>Cơ học đất đá</t>
  </si>
  <si>
    <t>ThS. Lê Thị Thùy Dương</t>
  </si>
  <si>
    <t>Phương pháp khảo sát địa chất thủy văn</t>
  </si>
  <si>
    <t>ThS. Nguyễn Trọng Khanh</t>
  </si>
  <si>
    <t>Thổ chất học</t>
  </si>
  <si>
    <t>Phương pháp khảo sát địa chất công trình</t>
  </si>
  <si>
    <t>ThS. Thiềm Quốc Tuấn</t>
  </si>
  <si>
    <t>Động lực học nước dưới đất</t>
  </si>
  <si>
    <t>TS. Ngô Minh Thiện(TG)</t>
  </si>
  <si>
    <t>Kỹ thuật khoan địa chất</t>
  </si>
  <si>
    <t>Phạm Kim Trạch(TG)</t>
  </si>
  <si>
    <t>Thực tập kỹ thuật khoan địa chất</t>
  </si>
  <si>
    <t>ThS. Lê Quang Luật ThS. Thiềm Quốc Tuấn</t>
  </si>
  <si>
    <t>Đồ án Địa chất Công trình - Địa chất Thủy văn</t>
  </si>
  <si>
    <t>Thực tập Thổ chất học</t>
  </si>
  <si>
    <t>ThS. Lê Quang Luật ThS. Lê Thị Thùy Dương</t>
  </si>
  <si>
    <t>08_ĐH_KTĐC</t>
  </si>
  <si>
    <t>Thống kê và kiểm kê đất đai</t>
  </si>
  <si>
    <t>ThS. Ngô Văn Giới(TG)</t>
  </si>
  <si>
    <t>Công nghệ đo vẽ bản đồ địa chính</t>
  </si>
  <si>
    <t>ThS. Đỗ Công Hữu</t>
  </si>
  <si>
    <t>Cơ sở dữ liệu địa chính</t>
  </si>
  <si>
    <t>ThS. Trần Văn Huân</t>
  </si>
  <si>
    <t>Anh văn chuyên ngành</t>
  </si>
  <si>
    <t>ThS. Văn Ngọc Trúc Phương</t>
  </si>
  <si>
    <t>Xây dựng lưới</t>
  </si>
  <si>
    <t>ThS. Đoàn Thị Bích Ngọc</t>
  </si>
  <si>
    <t>Trắc địa biển</t>
  </si>
  <si>
    <t>Phương pháp thành lập bản đồ từ ảnh hàng không</t>
  </si>
  <si>
    <t>ThS. Lê Thùy Linh ThS. Trần Ngọc Huyền Trang</t>
  </si>
  <si>
    <t>Phân tích không gian</t>
  </si>
  <si>
    <t>TS. Trần Thống Nhất</t>
  </si>
  <si>
    <t>Đồ án bản đồ và hồ sơ địa chính</t>
  </si>
  <si>
    <t>ThS. Phạm Văn Tùng</t>
  </si>
  <si>
    <t>08_ĐH_KTTN</t>
  </si>
  <si>
    <t>Kinh tế tài nguyên thủy sản</t>
  </si>
  <si>
    <t>ThS. Lê Thị Xoan</t>
  </si>
  <si>
    <t>Phân tích lợi ích - chi phí</t>
  </si>
  <si>
    <t>ThS. Trần Thị Diễm Nga</t>
  </si>
  <si>
    <t>Kinh tế biển và hải đảo</t>
  </si>
  <si>
    <t>ThS. Huỳnh Yến Nhi</t>
  </si>
  <si>
    <t>Kinh tế ô nhiễm</t>
  </si>
  <si>
    <t>ThS. Sử Thị Oanh Hoa</t>
  </si>
  <si>
    <t>Kinh tế tài nguyên nước</t>
  </si>
  <si>
    <t>ThS. Lê Ngọc Anh</t>
  </si>
  <si>
    <t>Mô hình kinh tế</t>
  </si>
  <si>
    <t>ThS. Trần Huy Khôi</t>
  </si>
  <si>
    <t>Kinh tế tài nguyên đất</t>
  </si>
  <si>
    <t>ThS. Nguyễn Ngọc Mỹ Tiên ThS. Phạm Thị Nguyên</t>
  </si>
  <si>
    <t>Kinh tế tài nguyên rừng</t>
  </si>
  <si>
    <t>Cơ sở khoa học môi trường</t>
  </si>
  <si>
    <t>08_ĐH_QB</t>
  </si>
  <si>
    <t>Mô hình hóa định giá đất đai</t>
  </si>
  <si>
    <t>ThS. Nguyễn Mạnh Hùng(TG)</t>
  </si>
  <si>
    <t>Mô hình hóa quy hoạch sử dụng đất đai</t>
  </si>
  <si>
    <t>ThS. Lê Minh Chiến</t>
  </si>
  <si>
    <t>ThS. Trần Tấn Tài</t>
  </si>
  <si>
    <t>Phân tích và dự báo kinh tế - xã hội trong sử dụng đất đai</t>
  </si>
  <si>
    <t>TS. Nguyễn Hữu Cường</t>
  </si>
  <si>
    <t>Marketing bất động sản</t>
  </si>
  <si>
    <t>ThS. Hoàng Thị Thu Hoài</t>
  </si>
  <si>
    <t>TS. Võ Quốc Khánh</t>
  </si>
  <si>
    <t>Thị trường bất động sản</t>
  </si>
  <si>
    <t>TS. Trần Hồng Quang</t>
  </si>
  <si>
    <t>Đồ án đăng ký - Thống kê đất đai</t>
  </si>
  <si>
    <t>Thực tập nhận thức nghề nghiệp</t>
  </si>
  <si>
    <t>08_ĐH_QĐ1</t>
  </si>
  <si>
    <t>Cơ sở dữ liệu đất đai</t>
  </si>
  <si>
    <t>ThS. Nguyễn Văn Cương</t>
  </si>
  <si>
    <t>Giao, cho thuê và thu hồi đất đai</t>
  </si>
  <si>
    <t>Hệ thống văn bản và hồ sơ địa chính</t>
  </si>
  <si>
    <t>ThS. Trần Thế Long</t>
  </si>
  <si>
    <t>Bản đồ địa chính</t>
  </si>
  <si>
    <t>08_ĐH_QĐ2</t>
  </si>
  <si>
    <t>08_ĐH_QH1</t>
  </si>
  <si>
    <t>B305</t>
  </si>
  <si>
    <t>Quy hoạch sử dụng đất nông thôn</t>
  </si>
  <si>
    <t>ThS. Trần Văn Trọng</t>
  </si>
  <si>
    <t>Quy hoạch sử dụng đất đô thị</t>
  </si>
  <si>
    <t>PGS. TS. Nguyễn Đinh Tuấn</t>
  </si>
  <si>
    <t>Quy hoạch phát triển vùng lãnh thổ</t>
  </si>
  <si>
    <t>ThS. Ngô Thị Hiệp</t>
  </si>
  <si>
    <t>GIS ứng dụng</t>
  </si>
  <si>
    <t>ThS. Trần Mỹ Hảo</t>
  </si>
  <si>
    <t>08_ĐH_QH2</t>
  </si>
  <si>
    <t>B306</t>
  </si>
  <si>
    <t>08_ĐH_QT</t>
  </si>
  <si>
    <t>Lập trình CSDL</t>
  </si>
  <si>
    <t>ThS. Lê Đức Trị(TG)</t>
  </si>
  <si>
    <t>08_ĐH_QTBĐS</t>
  </si>
  <si>
    <t>Kinh doanh bất động sản 1</t>
  </si>
  <si>
    <t>ThS. Nguyễn Bá Huy</t>
  </si>
  <si>
    <t>Luật kinh doanh bất động sản</t>
  </si>
  <si>
    <t>ThS. Vũ Thị Hạnh Thu</t>
  </si>
  <si>
    <t>Môi giới bất động sản</t>
  </si>
  <si>
    <t>TS. Phạm Hải Châu</t>
  </si>
  <si>
    <t>Chiến lược kinh doanh bất động sản</t>
  </si>
  <si>
    <t>Quản trị dự án bất động sản</t>
  </si>
  <si>
    <t>Quản lý dịch vụ công trình</t>
  </si>
  <si>
    <t>ThS. Nguyễn Thị Thanh</t>
  </si>
  <si>
    <t>Quản lý sàn giao dịch bất động sản</t>
  </si>
  <si>
    <t>TS. Phạm Đức Trung</t>
  </si>
  <si>
    <t>08_ĐH_QTTH1</t>
  </si>
  <si>
    <t>Thương mại điện tử</t>
  </si>
  <si>
    <t>ThS. Nguyễn Phan Hoài Vũ ThS. Nguyễn Thị Hoài Thanh</t>
  </si>
  <si>
    <t>Quản trị sản xuất và tác nghiệp</t>
  </si>
  <si>
    <t>ThS. Nguyễn Thị Hoài Thanh ThS. Phạm Minh Khang</t>
  </si>
  <si>
    <t>Đạo đức kinh doanh</t>
  </si>
  <si>
    <t>TS. Lê Quang Khôi ThS. Vũ Quốc Quý</t>
  </si>
  <si>
    <t>Hành vi khách hàng</t>
  </si>
  <si>
    <t>Quản trị văn phòng</t>
  </si>
  <si>
    <t>TS. Phạm Đức Trung ThS. Trịnh Thị Ngọc Thúy</t>
  </si>
  <si>
    <t>Hành vi tổ chức</t>
  </si>
  <si>
    <t>08_ĐH_QTTH2</t>
  </si>
  <si>
    <t>08_ĐH_TĐCT</t>
  </si>
  <si>
    <t>ThS. Nguyễn Xuân Hòa</t>
  </si>
  <si>
    <t>Địa chất công trình</t>
  </si>
  <si>
    <t>A504</t>
  </si>
  <si>
    <t>ThS. Huỳnh Nguyễn Định Quốc</t>
  </si>
  <si>
    <t>Trắc địa công trình XD dân dụng</t>
  </si>
  <si>
    <t>ThS. Trịnh Ngọc Hà</t>
  </si>
  <si>
    <t>Lập trình trong trắc địa</t>
  </si>
  <si>
    <t>ThS. Nguyễn Văn Tuấn</t>
  </si>
  <si>
    <t>Hệ thống đăng ký đất đai</t>
  </si>
  <si>
    <t>Địa tin học trong XD</t>
  </si>
  <si>
    <t>PGS. TS. Lê Trung Chơn(TG)</t>
  </si>
  <si>
    <t>08_ĐH_TĐTH</t>
  </si>
  <si>
    <t>Thống kê ứng dụng</t>
  </si>
  <si>
    <t>Thống kê không gian</t>
  </si>
  <si>
    <t>ThS. Nguyễn Kim Hoa</t>
  </si>
  <si>
    <t>Xử lý và giải đoán ảnh viễn thám</t>
  </si>
  <si>
    <t>TS. Nguyễn Văn Khánh</t>
  </si>
  <si>
    <t>Bản đồ chuyên đề</t>
  </si>
  <si>
    <t>08_ĐH_THMT</t>
  </si>
  <si>
    <t>ThS. Nguyễn Tâm Thanh Tùng(TG)</t>
  </si>
  <si>
    <t>Lập trình Python cho Máy học</t>
  </si>
  <si>
    <t>ThS. Nguyễn Thị Tường Vi ThS. Nguyễn Văn Kiên</t>
  </si>
  <si>
    <t>TS. Dương Thị Thúy Nga ThS. Phùng Thị Mỹ Diễm</t>
  </si>
  <si>
    <t>Công nghệ Internet Of Things hiện đại</t>
  </si>
  <si>
    <t>TS. Dương Thị Thúy Nga KS. Phạm Minh Khan</t>
  </si>
  <si>
    <t>ThS. Ngô Tân Khai</t>
  </si>
  <si>
    <t>08_ĐH_TMĐT</t>
  </si>
  <si>
    <t>Phân tích mạng thông tin và xã hội</t>
  </si>
  <si>
    <t>Tư tưởng Hồ Chí Minh</t>
  </si>
  <si>
    <t>ThS. Trần Thị Liên</t>
  </si>
  <si>
    <t>TS. Hoàng Hiền Ý</t>
  </si>
  <si>
    <t>Mạng máy tính</t>
  </si>
  <si>
    <t>Internet và công nghệ Web</t>
  </si>
  <si>
    <t>ThS. Trần Thị Mỹ Lệ</t>
  </si>
  <si>
    <t>Lý thuyết đồ thị</t>
  </si>
  <si>
    <t>ThS. Phạm Thị Thanh Mai</t>
  </si>
  <si>
    <t>Cấu trúc dữ liệu và giải thuật</t>
  </si>
  <si>
    <t>Cơ sở dữ liệu phân tán</t>
  </si>
  <si>
    <t>KS. Phạm Minh Khan</t>
  </si>
  <si>
    <t>08_ĐH_TTMT</t>
  </si>
  <si>
    <t>TS. Đinh Thị Nga</t>
  </si>
  <si>
    <t>Phân tích, thống kê dữ liệu không gian</t>
  </si>
  <si>
    <t>TS. Báo Văn Tuy</t>
  </si>
  <si>
    <t>08_ĐH_TV</t>
  </si>
  <si>
    <t>Triết học Mác - Lênin</t>
  </si>
  <si>
    <t>TS. Nguyễn Thị Hồng Hoa</t>
  </si>
  <si>
    <t>Lịch sử Đảng Cộng sản Việt Nam</t>
  </si>
  <si>
    <t>TS. Đinh Thị Kim Lan</t>
  </si>
  <si>
    <t>Kỹ năng nghề nghiệp</t>
  </si>
  <si>
    <t>TS. Cấn Thu Văn ThS. Vũ Thị Vân Anh</t>
  </si>
  <si>
    <t>09_ĐH_BĐKH</t>
  </si>
  <si>
    <t>Bản đồ và GIS</t>
  </si>
  <si>
    <t>ThS. Trần Ngọc Huyền Trang</t>
  </si>
  <si>
    <t>Địa chất thủy văn đại cương</t>
  </si>
  <si>
    <t>Thiên tai và thảm họa</t>
  </si>
  <si>
    <t>Kỹ năng nghề</t>
  </si>
  <si>
    <t>Quản lý tài nguyên biển đảo</t>
  </si>
  <si>
    <t>ThS. Nguyễn Văn Tín ThS. Trần Thị Kim</t>
  </si>
  <si>
    <t>An toàn lao động</t>
  </si>
  <si>
    <t>TS. Nguyễn Đình Vượng(TG)</t>
  </si>
  <si>
    <t>Nguyên lý phát triển bền vững</t>
  </si>
  <si>
    <t>ThS. Vũ Lê Vân Khánh</t>
  </si>
  <si>
    <t>09_ĐH_CTN</t>
  </si>
  <si>
    <t>Công trình thu và trạm bơm CTN</t>
  </si>
  <si>
    <t>TS. Nguyễn Huy Cương</t>
  </si>
  <si>
    <t>Vật liệu xây dựng</t>
  </si>
  <si>
    <t>ThS. Trần Ký</t>
  </si>
  <si>
    <t>Kỹ thuật điện</t>
  </si>
  <si>
    <t>ThS. Trần Duy Hải</t>
  </si>
  <si>
    <t>Cơ kết cấu</t>
  </si>
  <si>
    <t>ThS. Hoàng Trung Thống</t>
  </si>
  <si>
    <t>Kỹ thuật và tổ chức thi công</t>
  </si>
  <si>
    <t>ThS. Nguyễn Vĩnh An</t>
  </si>
  <si>
    <t>Máy thủy lực</t>
  </si>
  <si>
    <t>Đồ án công trình thu và trạm bơm CTN</t>
  </si>
  <si>
    <t>09_ĐH_ĐC</t>
  </si>
  <si>
    <t>Thạch học</t>
  </si>
  <si>
    <t>ThS. Đinh Quang Sang(TG) ThS. Lê Quang Luật</t>
  </si>
  <si>
    <t>Thực hành thạch học</t>
  </si>
  <si>
    <t>ThS. Lê Quang Luật</t>
  </si>
  <si>
    <t>09_ĐH_EHS</t>
  </si>
  <si>
    <t>Vấn đáp
Khoa sắp xếp</t>
  </si>
  <si>
    <t>PGS. TS. Nguyễn Thị Vân Hà</t>
  </si>
  <si>
    <t>Quan trắc môi trường</t>
  </si>
  <si>
    <t>ThS. Phạm Thị Thanh Hà</t>
  </si>
  <si>
    <t>Các quá trình sinh học trong KTMT</t>
  </si>
  <si>
    <t>TS. Huỳnh Thị Ngọc Hân KS. Lê Thị Ngọc Hân</t>
  </si>
  <si>
    <t>Mô hình hóa môi trường</t>
  </si>
  <si>
    <t>Ứng dụng GIS và viễn thám trong quản lý tài nguyên và môi trường</t>
  </si>
  <si>
    <t>ThS. Nguyễn Thanh Ngân</t>
  </si>
  <si>
    <t>Xác suất thống kê và tối ưu hóa trong phân tích dữ liệu môi trường</t>
  </si>
  <si>
    <t>Thực hành mô hình hóa môi trường</t>
  </si>
  <si>
    <t>Thực hành quan trắc môi trường</t>
  </si>
  <si>
    <t>Thực hành ứng dụng GIS và viễn thám trong quản lý tài nguyên và môi trường</t>
  </si>
  <si>
    <t>Thực tập tham quan nghề nghiệp</t>
  </si>
  <si>
    <t>09_ĐH_HTTT</t>
  </si>
  <si>
    <t>Lập trình web</t>
  </si>
  <si>
    <t>Lập trình hướng đối tượng</t>
  </si>
  <si>
    <t>Tối ưu hóa công cụ tìm kiếm</t>
  </si>
  <si>
    <t>Hệ thống thông tin địa lý</t>
  </si>
  <si>
    <t>ThS. Võ Thị Hồng Hiếu</t>
  </si>
  <si>
    <t>Cơ sở dữ liệu</t>
  </si>
  <si>
    <t>ThS. Vũ Khánh Tường Vân</t>
  </si>
  <si>
    <t>09_ĐH_KT</t>
  </si>
  <si>
    <t>Khí tượng động lực 1</t>
  </si>
  <si>
    <t>ThS. Phạm Thị Minh</t>
  </si>
  <si>
    <t>09_ĐH_MT1</t>
  </si>
  <si>
    <t>Vẽ kỹ thuật chuyên ngành</t>
  </si>
  <si>
    <t>Kỹ thuật xử lý và cải tạo đất ô nhiễm</t>
  </si>
  <si>
    <t>ThS. Lê Thị Ngọc Diễm</t>
  </si>
  <si>
    <t>ThS. Đàm Thị Minh Tâm</t>
  </si>
  <si>
    <t>PGS. TS. Lê Hoàng Nghiêm</t>
  </si>
  <si>
    <t>Kết cấu công trình</t>
  </si>
  <si>
    <t>TS. Đinh Thị Thu Hà</t>
  </si>
  <si>
    <t>Kỹ thuật xử lý nước cấp</t>
  </si>
  <si>
    <t>TS. Trần Thanh Tâm ThS. Vũ Phượng Thư</t>
  </si>
  <si>
    <t>Thí nghiệm Hóa kỹ thuật môi trường</t>
  </si>
  <si>
    <t>ThS. Bùi Phương Linh</t>
  </si>
  <si>
    <t>Thí nghiệm vi sinh môi trường</t>
  </si>
  <si>
    <t>ThS. Nguyễn Thị Thu Hiền</t>
  </si>
  <si>
    <t>Đồ án kỹ thuật xử lý nước cấp</t>
  </si>
  <si>
    <t>09_ĐH_MT2</t>
  </si>
  <si>
    <t>ThS. Nguyễn Ngọc Trinh</t>
  </si>
  <si>
    <t>TS. Bùi Thị Thu Hà</t>
  </si>
  <si>
    <t>PGS. TS. Tôn Thất Lãng ThS. Trần Ngọc Bảo Luân</t>
  </si>
  <si>
    <t>A503</t>
  </si>
  <si>
    <t>09_ĐH_QLBĐ</t>
  </si>
  <si>
    <t>Sinh thái biển</t>
  </si>
  <si>
    <t>TS. Hoàng Xuân Bền(TG) ThS. Phan Minh Thụ(TG)</t>
  </si>
  <si>
    <t>Luật và chính sách biển đảo</t>
  </si>
  <si>
    <t>Cơ sở khảo sát biển</t>
  </si>
  <si>
    <t>ThS. Ngô Nam Thịnh ThS. Phùng Thị Mỹ Diễm</t>
  </si>
  <si>
    <t>Viễn thám biển</t>
  </si>
  <si>
    <t>09_ĐH_TTNN</t>
  </si>
  <si>
    <t>Phương trình toán lý</t>
  </si>
  <si>
    <t>10_ĐH_CTN</t>
  </si>
  <si>
    <t>Anh văn 2</t>
  </si>
  <si>
    <t>ThS. Tô Thị Lệ</t>
  </si>
  <si>
    <t>Địa chất Công trình và Địa chất Thủy văn</t>
  </si>
  <si>
    <t>Hóa nước và vi sinh vật nước</t>
  </si>
  <si>
    <t>ThS. Nguyễn Thị Thu Hiền TS. Trần Vĩnh Thiện</t>
  </si>
  <si>
    <t>Toán cao cấp 2</t>
  </si>
  <si>
    <t>ThS. Nguyễn An Giang</t>
  </si>
  <si>
    <t>Điện từ  - Quang</t>
  </si>
  <si>
    <t>CN. Hà Anh Đông</t>
  </si>
  <si>
    <t>Cơ học cơ sở</t>
  </si>
  <si>
    <t>A401</t>
  </si>
  <si>
    <t>Vẽ kỹ thuật xây dựng</t>
  </si>
  <si>
    <t>ThS. Lê Thanh Sơn ThS. Nguyễn Văn Sứng</t>
  </si>
  <si>
    <t>Thí nghiệm hóa nước và vi sinh vật nước</t>
  </si>
  <si>
    <t>10_ĐH_ĐC</t>
  </si>
  <si>
    <t>Địa chất cấu tạo</t>
  </si>
  <si>
    <t>Khí tượng đại cương</t>
  </si>
  <si>
    <t>ThS. Nguyễn Thị Phương Chi</t>
  </si>
  <si>
    <t>Tinh thể - Khoáng vật</t>
  </si>
  <si>
    <t>Trắc địa cơ sở</t>
  </si>
  <si>
    <t>ThS. Nguyễn Ngọc Thùy</t>
  </si>
  <si>
    <t>ThS. Nguyễn Thị Ngọc</t>
  </si>
  <si>
    <t>Cơ sở hải dương học</t>
  </si>
  <si>
    <t>Thực tập Trắc địa cơ sở</t>
  </si>
  <si>
    <t>10_ĐH_HTTT1</t>
  </si>
  <si>
    <t>ThS. Bùi Khánh Vân Anh</t>
  </si>
  <si>
    <t>Toán rời rạc</t>
  </si>
  <si>
    <t>TS. Phùng Minh Đức</t>
  </si>
  <si>
    <t>Kiến trúc máy tính</t>
  </si>
  <si>
    <t>Kinh tế môi trường</t>
  </si>
  <si>
    <t>10_ĐH_HTTT2</t>
  </si>
  <si>
    <t>ThS. Lê Thị Hồng Tuyết</t>
  </si>
  <si>
    <t>TS. Hồ Đình Duẩn(TG)</t>
  </si>
  <si>
    <t>TS. Hoàng Anh</t>
  </si>
  <si>
    <t>10_ĐH_KT</t>
  </si>
  <si>
    <t>Khí tượng cơ sở 2</t>
  </si>
  <si>
    <t>10_ĐH_MT1</t>
  </si>
  <si>
    <t>TS. Hoàng Hiền Ý ThS. Trần Anh Khoa</t>
  </si>
  <si>
    <t>ThS. Huỳnh Đăng Nguyên</t>
  </si>
  <si>
    <t>Hóa phân tích định lượng</t>
  </si>
  <si>
    <t>ThS. Nguyễn Thị Như Dung</t>
  </si>
  <si>
    <t>Nhiệt động học kỹ thuật</t>
  </si>
  <si>
    <t>TS. Đinh Sỹ Khang ThS. Trần Duy Hải</t>
  </si>
  <si>
    <t>Thực hành hóa phân tích định lượng</t>
  </si>
  <si>
    <t>10_ĐH_MT2</t>
  </si>
  <si>
    <t>10_ĐH_TTNN</t>
  </si>
  <si>
    <t>Cơ học ứng dụng</t>
  </si>
  <si>
    <t>ThS. Lê Ngọc Diệp</t>
  </si>
  <si>
    <t>Trắc địa đại cương</t>
  </si>
  <si>
    <t>ThS. Nguyễn Hữu Đức</t>
  </si>
  <si>
    <t>Thực tập Trắc địa đại cương</t>
  </si>
  <si>
    <t>10_ĐH_TV</t>
  </si>
  <si>
    <t>ThS. Nguyễn Thị Hải Yến</t>
  </si>
  <si>
    <t>AV1_HKII_N5 (TS)</t>
  </si>
  <si>
    <t>Anh văn 1</t>
  </si>
  <si>
    <t>AV1_HKII_N6 (TS)</t>
  </si>
  <si>
    <t>AV2_HKII_N3 (TS)</t>
  </si>
  <si>
    <t>AV2_HKII_N4 (TS)</t>
  </si>
  <si>
    <t>HL_CSTKCTT</t>
  </si>
  <si>
    <t>Cơ sở thiết kế công trình thủy</t>
  </si>
  <si>
    <t>HL_CHKT</t>
  </si>
  <si>
    <t>Cơ học kết cấu</t>
  </si>
  <si>
    <t>HL_CHUD</t>
  </si>
  <si>
    <t>HL_KTTNN</t>
  </si>
  <si>
    <t>Kỹ thuật tài nguyên nước I</t>
  </si>
  <si>
    <t>Thi Bổ sung</t>
  </si>
  <si>
    <t>Địa vật lý đại cương</t>
  </si>
  <si>
    <t>TS. Đinh Ngọc Huy</t>
  </si>
  <si>
    <t xml:space="preserve"> </t>
  </si>
  <si>
    <t>TL. HIỆU TRƯỞNG</t>
  </si>
  <si>
    <t>PTP. KHẢO THÍ, ĐBCL &amp; TTGD</t>
  </si>
  <si>
    <t xml:space="preserve">   </t>
  </si>
  <si>
    <t>NGƯỜI LẬP BIỂU</t>
  </si>
  <si>
    <t>Lê Thị Phụng</t>
  </si>
  <si>
    <t>Nguyễn Thị Minh Thanh</t>
  </si>
  <si>
    <t>Khoa sắp xếp</t>
  </si>
  <si>
    <t>A502</t>
  </si>
  <si>
    <t>A501</t>
  </si>
  <si>
    <t>A508</t>
  </si>
  <si>
    <t>Quản lý thông tin</t>
  </si>
  <si>
    <t>09_ĐH_QLTN1</t>
  </si>
  <si>
    <t>PGS. TS. Tôn Thất Lãng</t>
  </si>
  <si>
    <t>ThS. Ngô Thị Ánh Tuyết PGS. TS. Nguyễn Thị Vân Hà</t>
  </si>
  <si>
    <t>ThS. Trần Thị Bích Phượng</t>
  </si>
  <si>
    <t>Thực hành cơ sở viễn thám GIS</t>
  </si>
  <si>
    <t>TS. Nguyễn Huy Anh</t>
  </si>
  <si>
    <t>09_ĐH_QLTN2</t>
  </si>
  <si>
    <t>09_ĐH_QLTN3</t>
  </si>
  <si>
    <t>ThS. Nguyễn Thị Thu Hiền ThS. Vũ Phượng Thư</t>
  </si>
  <si>
    <t>TS. Trần Quốc Bảo</t>
  </si>
  <si>
    <t>09_ĐH_TV</t>
  </si>
  <si>
    <t>Thực hành tin học chuyên ngành</t>
  </si>
  <si>
    <t>HL QLĐĐ</t>
  </si>
  <si>
    <t>Tự luận</t>
  </si>
  <si>
    <t>Trắc nghiệm</t>
  </si>
  <si>
    <t>Vấn đáp</t>
  </si>
  <si>
    <t>P.Máy</t>
  </si>
  <si>
    <t>HL_17_LTCB_2</t>
  </si>
  <si>
    <t>Lập trình căn bản</t>
  </si>
  <si>
    <t>HL_17_LTCB_5</t>
  </si>
  <si>
    <t>ThS. Trần Thị Hồng Tường</t>
  </si>
  <si>
    <t>B304</t>
  </si>
  <si>
    <t>Cơ sở khoa học sức khỏe</t>
  </si>
  <si>
    <t>SL
SV</t>
  </si>
  <si>
    <t>Chưa thi*</t>
  </si>
  <si>
    <t>Ghi chú: - Thời gian ghi trong lịch thi là thời gian chính thức tính giờ làm bài thi. GV coi thi và SV phải có mặt tại phòng thi trước giờ thi 15 phút</t>
  </si>
  <si>
    <t xml:space="preserve">     - Đề nghị các Khoa cung cấp danh sách phòng thi (file excel và bản giấy) theo sắp xếp số lượng SV/phòng thi trong lịch thi.</t>
  </si>
  <si>
    <t xml:space="preserve">     - Chưa thi*: Khoa báo chưa học xong thực hành (sẽ bố trí thời gian thi khi hoàn thành môn học)</t>
  </si>
  <si>
    <t>TN + TL</t>
  </si>
  <si>
    <t>Thực hành</t>
  </si>
  <si>
    <t>HL_CSDL</t>
  </si>
  <si>
    <t>Cơ sở dữ liệu đại cương</t>
  </si>
  <si>
    <t xml:space="preserve">Tự luận </t>
  </si>
  <si>
    <t xml:space="preserve">Trắc nghiệm </t>
  </si>
  <si>
    <t>Tiểu luận
Khoa sắp xếp</t>
  </si>
  <si>
    <t>Bài tập lớn
Khoa sắp xếp</t>
  </si>
  <si>
    <t>P.Máy-A201</t>
  </si>
  <si>
    <t>P.Máy-A202</t>
  </si>
  <si>
    <t>THS. Nguyễn Thị Như Dung
CN. Hà Anh Đông</t>
  </si>
  <si>
    <t>P.Máy-A304</t>
  </si>
  <si>
    <t>P.Máy-A305</t>
  </si>
  <si>
    <t>ThS. Lê Linh Thy</t>
  </si>
  <si>
    <t>Thực hành
Khoa sắp xếp</t>
  </si>
  <si>
    <t>P.Máy-A201
P.Máy-A202</t>
  </si>
  <si>
    <t>TS. Đinh Ngọc Huy
GS. TS. Nguyễn Kỳ Phùng</t>
  </si>
  <si>
    <t>PGS. TS. Hoàng Thị Thanh Thủy
ThS. Từ Thị Cẩm Loan</t>
  </si>
  <si>
    <t>ThS. Nguyễn Minh Hiếu
TS. Nguyễn Thị Hồng Nguyệt</t>
  </si>
  <si>
    <t>TS. Cấn Thu Văn
KS. Phan Thị Thùy Dương</t>
  </si>
  <si>
    <t>ThS. Trần Anh Khoa
ThS. Trần Ngọc Bảo Luân</t>
  </si>
  <si>
    <t>PGS. TS. Nguyễn Thị Vân Hà
ThS. Trần Thị Bích Phượng</t>
  </si>
  <si>
    <t>TS. Bùi Thế Vinh
ThS. Nguyễn Thị Thanh Hoa</t>
  </si>
  <si>
    <t>ThS. Nguyễn Thị Phương Chi
ThS. Phạm Thị Minh</t>
  </si>
  <si>
    <t>ThS. Lê Thanh Sơn
ThS. Nguyễn Ngọc Thiệp</t>
  </si>
  <si>
    <t>GV GIAO ĐỀ THI</t>
  </si>
  <si>
    <t>NGÀY
 GIAO</t>
  </si>
  <si>
    <t>SỐ
LƯỢNG</t>
  </si>
  <si>
    <t>GHI
CHÚ</t>
  </si>
  <si>
    <t>HÌNH
THỨC
THI</t>
  </si>
  <si>
    <r>
      <t xml:space="preserve">SỔ GIAO NHẬN ĐỀ THI - KỲ THI KẾT THÚC HỌC PHẦN HỌC KỲ 2 CHO ĐẠI HỌC KHOÁ 06, 07, 08, 09, 10
NĂM HỌC 2021 - 2022 </t>
    </r>
    <r>
      <rPr>
        <b/>
        <u/>
        <sz val="12"/>
        <rFont val="Times New Roman"/>
        <family val="1"/>
      </rPr>
      <t>TẠI TRỤ SỞ</t>
    </r>
    <r>
      <rPr>
        <b/>
        <sz val="12"/>
        <rFont val="Times New Roman"/>
        <family val="1"/>
      </rPr>
      <t xml:space="preserve"> (BẢN CHÍNH THỨC) - MỚI NHẤT NGÀY 13/05/2022</t>
    </r>
  </si>
  <si>
    <t>Tài chính và đầu tư bất động sản</t>
  </si>
  <si>
    <t>HL-K08</t>
  </si>
  <si>
    <t>Kinh tế vĩ mô</t>
  </si>
  <si>
    <r>
      <t xml:space="preserve">LỊCH THI KẾT THÚC HỌC PHẦN HỌC KỲ 2 CHO ĐẠI HỌC KHOÁ 06, 07, 08, 09, 10
NĂM HỌC 2021 - 2022 </t>
    </r>
    <r>
      <rPr>
        <b/>
        <u/>
        <sz val="14"/>
        <rFont val="Times New Roman"/>
        <family val="1"/>
      </rPr>
      <t>TẠI TRỤ SỞ</t>
    </r>
    <r>
      <rPr>
        <b/>
        <sz val="14"/>
        <rFont val="Times New Roman"/>
        <family val="1"/>
      </rPr>
      <t xml:space="preserve"> (BẢN CHÍNH THỨC) - MỚI NHẤT NGÀY 18/05/2022</t>
    </r>
  </si>
  <si>
    <t>TP.HCM, ngày 18 tháng 05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</si>
</sst>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00\ 00\ 0\ 000"/>
  </numFmts>
  <fonts count="22" x14ac:knownFonts="1">
    <font>
      <sz val="11"/>
      <color theme="1"/>
      <name val="Calibri"/>
      <family val="2"/>
      <scheme val="minor"/>
    </font>
    <font>
      <sz val="12"/>
      <name val="Times New Roman"/>
      <family val="1"/>
    </font>
    <font>
      <b/>
      <sz val="12"/>
      <name val="Times New Roman"/>
      <family val="1"/>
    </font>
    <font>
      <sz val="10"/>
      <name val="Times New Roman"/>
      <family val="1"/>
    </font>
    <font>
      <b/>
      <sz val="10"/>
      <name val="Times New Roman"/>
      <family val="1"/>
    </font>
    <font>
      <b/>
      <sz val="14"/>
      <name val="Times New Roman"/>
      <family val="1"/>
    </font>
    <font>
      <b/>
      <u/>
      <sz val="14"/>
      <name val="Times New Roman"/>
      <family val="1"/>
    </font>
    <font>
      <i/>
      <sz val="12"/>
      <name val="Times New Roman"/>
      <family val="1"/>
    </font>
    <font>
      <i/>
      <sz val="10"/>
      <name val="Times New Roman"/>
      <family val="1"/>
    </font>
    <font>
      <sz val="12"/>
      <color rgb="FFFF0000"/>
      <name val="Times New Roman"/>
      <family val="1"/>
    </font>
    <font>
      <b/>
      <sz val="12"/>
      <color rgb="FFFF0000"/>
      <name val="Times New Roman"/>
      <family val="1"/>
    </font>
    <font>
      <sz val="10"/>
      <color rgb="FFFF0000"/>
      <name val="Times New Roman"/>
      <family val="1"/>
    </font>
    <font>
      <sz val="11"/>
      <name val="Times New Roman"/>
      <family val="1"/>
    </font>
    <font>
      <sz val="11"/>
      <color rgb="FFFF0000"/>
      <name val="Times New Roman"/>
      <family val="1"/>
    </font>
    <font>
      <sz val="8"/>
      <name val="Times New Roman"/>
      <family val="1"/>
    </font>
    <font>
      <b/>
      <sz val="8"/>
      <name val="Times New Roman"/>
      <family val="1"/>
    </font>
    <font>
      <sz val="8"/>
      <color rgb="FFFF0000"/>
      <name val="Times New Roman"/>
      <family val="1"/>
    </font>
    <font>
      <b/>
      <sz val="10"/>
      <color rgb="FFFF0000"/>
      <name val="Times New Roman"/>
      <family val="1"/>
    </font>
    <font>
      <sz val="10"/>
      <color theme="1"/>
      <name val="Calibri"/>
      <family val="2"/>
      <scheme val="minor"/>
    </font>
    <font>
      <sz val="7"/>
      <name val="Times New Roman"/>
      <family val="1"/>
    </font>
    <font>
      <sz val="7"/>
      <color rgb="FFFF0000"/>
      <name val="Times New Roman"/>
      <family val="1"/>
    </font>
    <font>
      <b/>
      <u/>
      <sz val="12"/>
      <name val="Times New Roman"/>
      <family val="1"/>
    </font>
  </fonts>
  <fills count="3">
    <fill>
      <patternFill patternType="none"/>
    </fill>
    <fill>
      <patternFill patternType="gray125"/>
    </fill>
    <fill>
      <patternFill patternType="solid">
        <fgColor rgb="FFFFFF00"/>
        <bgColor indexed="64"/>
      </patternFill>
    </fill>
  </fills>
  <borders count="1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bottom style="thin">
        <color indexed="64"/>
      </bottom>
      <diagonal/>
    </border>
  </borders>
  <cellStyleXfs count="1">
    <xf numFmtId="0" fontId="0" fillId="0" borderId="0"/>
  </cellStyleXfs>
  <cellXfs count="187">
    <xf numFmtId="0" fontId="0" fillId="0" borderId="0" xfId="0"/>
    <xf numFmtId="164" fontId="1" fillId="0" borderId="0" xfId="0" applyNumberFormat="1" applyFont="1" applyFill="1" applyAlignment="1">
      <alignment horizontal="center" vertical="center"/>
    </xf>
    <xf numFmtId="0" fontId="1" fillId="0" borderId="0" xfId="0" applyFont="1" applyFill="1" applyAlignment="1">
      <alignment horizontal="left"/>
    </xf>
    <xf numFmtId="0" fontId="1" fillId="0" borderId="0" xfId="0" applyFont="1" applyFill="1" applyAlignment="1">
      <alignment horizontal="center" vertical="center"/>
    </xf>
    <xf numFmtId="0" fontId="3" fillId="0" borderId="0" xfId="0" applyFont="1" applyFill="1" applyBorder="1" applyAlignment="1">
      <alignment horizontal="center" vertical="center"/>
    </xf>
    <xf numFmtId="0" fontId="1" fillId="0" borderId="0" xfId="0" applyFont="1" applyFill="1" applyAlignment="1">
      <alignment horizontal="left" vertical="center"/>
    </xf>
    <xf numFmtId="0" fontId="2" fillId="0" borderId="1" xfId="0" applyFont="1" applyFill="1" applyBorder="1" applyAlignment="1">
      <alignment horizontal="left"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left" vertical="center"/>
    </xf>
    <xf numFmtId="165" fontId="1" fillId="0" borderId="4" xfId="0" applyNumberFormat="1" applyFont="1" applyFill="1" applyBorder="1" applyAlignment="1">
      <alignment horizontal="center" vertical="center"/>
    </xf>
    <xf numFmtId="14"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wrapText="1"/>
    </xf>
    <xf numFmtId="0" fontId="1" fillId="0" borderId="4" xfId="0" applyFont="1" applyFill="1" applyBorder="1" applyAlignment="1">
      <alignment horizontal="center" vertical="center"/>
    </xf>
    <xf numFmtId="0" fontId="2" fillId="0" borderId="4" xfId="0" applyFont="1" applyFill="1" applyBorder="1" applyAlignment="1">
      <alignment horizontal="center" vertical="center"/>
    </xf>
    <xf numFmtId="165" fontId="1" fillId="0" borderId="2" xfId="0" applyNumberFormat="1" applyFont="1" applyFill="1" applyBorder="1" applyAlignment="1">
      <alignment horizontal="center" vertical="center"/>
    </xf>
    <xf numFmtId="14"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xf>
    <xf numFmtId="0" fontId="2" fillId="0" borderId="2" xfId="0" applyFont="1" applyFill="1" applyBorder="1" applyAlignment="1">
      <alignment horizontal="center" vertical="center"/>
    </xf>
    <xf numFmtId="14" fontId="1"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165" fontId="1" fillId="0" borderId="8" xfId="0" applyNumberFormat="1" applyFont="1" applyFill="1" applyBorder="1" applyAlignment="1">
      <alignment horizontal="center" vertical="center"/>
    </xf>
    <xf numFmtId="0" fontId="1" fillId="0" borderId="8" xfId="0" applyNumberFormat="1" applyFont="1" applyFill="1" applyBorder="1" applyAlignment="1" applyProtection="1">
      <alignment horizontal="center" vertical="center" wrapText="1"/>
    </xf>
    <xf numFmtId="0" fontId="1" fillId="0" borderId="8" xfId="0" applyFont="1" applyFill="1" applyBorder="1" applyAlignment="1">
      <alignment horizontal="center" vertical="center"/>
    </xf>
    <xf numFmtId="0" fontId="2" fillId="0" borderId="8" xfId="0" applyFont="1" applyFill="1" applyBorder="1" applyAlignment="1">
      <alignment horizontal="center" vertical="center"/>
    </xf>
    <xf numFmtId="165" fontId="1" fillId="0" borderId="9" xfId="0" applyNumberFormat="1" applyFont="1" applyFill="1" applyBorder="1" applyAlignment="1">
      <alignment horizontal="center" vertical="center"/>
    </xf>
    <xf numFmtId="14"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xf>
    <xf numFmtId="0" fontId="1" fillId="0" borderId="9" xfId="0" applyFont="1" applyFill="1" applyBorder="1" applyAlignment="1">
      <alignment horizontal="center" vertical="center"/>
    </xf>
    <xf numFmtId="0" fontId="2" fillId="0" borderId="9" xfId="0" applyFont="1" applyFill="1" applyBorder="1" applyAlignment="1">
      <alignment horizontal="center" vertical="center"/>
    </xf>
    <xf numFmtId="165" fontId="1" fillId="0" borderId="5" xfId="0" applyNumberFormat="1" applyFont="1" applyFill="1" applyBorder="1" applyAlignment="1">
      <alignment horizontal="center" vertical="center"/>
    </xf>
    <xf numFmtId="14"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NumberFormat="1" applyFont="1" applyFill="1" applyBorder="1" applyAlignment="1" applyProtection="1">
      <alignment horizontal="center" vertical="center" wrapText="1"/>
    </xf>
    <xf numFmtId="0" fontId="1" fillId="0" borderId="5" xfId="0" applyFont="1" applyFill="1" applyBorder="1" applyAlignment="1">
      <alignment horizontal="center" vertical="center"/>
    </xf>
    <xf numFmtId="0" fontId="2" fillId="0" borderId="5" xfId="0" applyFont="1" applyFill="1" applyBorder="1" applyAlignment="1">
      <alignment horizontal="center" vertical="center"/>
    </xf>
    <xf numFmtId="165" fontId="1" fillId="0" borderId="7" xfId="0" applyNumberFormat="1" applyFont="1" applyFill="1" applyBorder="1" applyAlignment="1">
      <alignment horizontal="center" vertical="center"/>
    </xf>
    <xf numFmtId="0" fontId="1" fillId="0" borderId="7" xfId="0" applyNumberFormat="1" applyFont="1" applyFill="1" applyBorder="1" applyAlignment="1" applyProtection="1">
      <alignment horizontal="center" vertical="center" wrapText="1"/>
    </xf>
    <xf numFmtId="0" fontId="1" fillId="0" borderId="7" xfId="0" applyFont="1" applyFill="1" applyBorder="1" applyAlignment="1">
      <alignment horizontal="center" vertical="center"/>
    </xf>
    <xf numFmtId="0" fontId="2" fillId="0" borderId="7" xfId="0" applyFont="1" applyFill="1" applyBorder="1" applyAlignment="1">
      <alignment horizontal="center" vertical="center"/>
    </xf>
    <xf numFmtId="14" fontId="1" fillId="0" borderId="8"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0" borderId="0" xfId="0" applyFont="1" applyFill="1" applyAlignment="1">
      <alignment horizontal="center" vertical="center"/>
    </xf>
    <xf numFmtId="16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9" fillId="0" borderId="5" xfId="0" applyFont="1" applyFill="1" applyBorder="1" applyAlignment="1">
      <alignment vertical="center" shrinkToFit="1"/>
    </xf>
    <xf numFmtId="0" fontId="9" fillId="0" borderId="5" xfId="0" applyFont="1" applyFill="1" applyBorder="1" applyAlignment="1">
      <alignment vertical="center" wrapText="1"/>
    </xf>
    <xf numFmtId="165" fontId="9" fillId="0" borderId="5" xfId="0" applyNumberFormat="1" applyFont="1" applyFill="1" applyBorder="1" applyAlignment="1">
      <alignment horizontal="center" vertical="center"/>
    </xf>
    <xf numFmtId="14" fontId="9" fillId="0"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xf>
    <xf numFmtId="14"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NumberFormat="1" applyFont="1" applyFill="1" applyBorder="1" applyAlignment="1" applyProtection="1">
      <alignment horizontal="center" vertical="center" wrapText="1"/>
    </xf>
    <xf numFmtId="0" fontId="9" fillId="0" borderId="4" xfId="0" applyFont="1" applyFill="1" applyBorder="1" applyAlignment="1">
      <alignment horizontal="center" vertical="center"/>
    </xf>
    <xf numFmtId="0" fontId="10" fillId="0" borderId="4" xfId="0" applyFont="1" applyFill="1" applyBorder="1" applyAlignment="1">
      <alignment horizontal="center" vertical="center"/>
    </xf>
    <xf numFmtId="14"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8" fillId="0" borderId="0" xfId="0" applyFont="1" applyFill="1" applyAlignment="1">
      <alignment horizontal="center" vertical="center"/>
    </xf>
    <xf numFmtId="164" fontId="1" fillId="0" borderId="0" xfId="0" applyNumberFormat="1" applyFont="1" applyFill="1" applyAlignment="1">
      <alignment horizontal="left" vertical="center"/>
    </xf>
    <xf numFmtId="164" fontId="3" fillId="0" borderId="0" xfId="0" applyNumberFormat="1" applyFont="1" applyFill="1" applyAlignment="1">
      <alignment horizontal="left" vertical="center"/>
    </xf>
    <xf numFmtId="0" fontId="3"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9" xfId="0" applyFont="1" applyFill="1" applyBorder="1" applyAlignment="1">
      <alignment horizontal="center" vertical="center"/>
    </xf>
    <xf numFmtId="165" fontId="12" fillId="0" borderId="5" xfId="0" applyNumberFormat="1" applyFont="1" applyFill="1" applyBorder="1" applyAlignment="1">
      <alignment horizontal="center" vertical="center"/>
    </xf>
    <xf numFmtId="0" fontId="1" fillId="0" borderId="9" xfId="0" applyFont="1" applyFill="1" applyBorder="1" applyAlignment="1">
      <alignment horizontal="left" vertical="center"/>
    </xf>
    <xf numFmtId="0" fontId="1" fillId="0" borderId="8" xfId="0" applyFont="1" applyFill="1" applyBorder="1" applyAlignment="1">
      <alignment horizontal="left" vertical="center"/>
    </xf>
    <xf numFmtId="0" fontId="3" fillId="0" borderId="8" xfId="0" applyFont="1" applyFill="1" applyBorder="1" applyAlignment="1">
      <alignment horizontal="center" vertical="center"/>
    </xf>
    <xf numFmtId="0" fontId="1" fillId="0" borderId="5" xfId="0" applyFont="1" applyFill="1" applyBorder="1" applyAlignment="1">
      <alignment horizontal="left" vertical="center"/>
    </xf>
    <xf numFmtId="0" fontId="9" fillId="0" borderId="5" xfId="0" applyFont="1" applyFill="1" applyBorder="1" applyAlignment="1">
      <alignment horizontal="left" vertical="center"/>
    </xf>
    <xf numFmtId="0" fontId="3" fillId="0" borderId="5" xfId="0" applyFont="1" applyFill="1" applyBorder="1" applyAlignment="1">
      <alignment horizontal="center"/>
    </xf>
    <xf numFmtId="165" fontId="13" fillId="0" borderId="5" xfId="0" applyNumberFormat="1" applyFont="1" applyFill="1" applyBorder="1" applyAlignment="1">
      <alignment horizontal="center" vertical="center"/>
    </xf>
    <xf numFmtId="165" fontId="13" fillId="0" borderId="5" xfId="0" applyNumberFormat="1" applyFont="1" applyFill="1" applyBorder="1" applyAlignment="1">
      <alignment horizontal="center"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5" xfId="0" applyFont="1" applyFill="1" applyBorder="1" applyAlignment="1">
      <alignment horizontal="center" vertical="center" wrapText="1"/>
    </xf>
    <xf numFmtId="0" fontId="2" fillId="0" borderId="0" xfId="0" applyFont="1" applyFill="1" applyAlignment="1">
      <alignment vertical="center"/>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 fillId="0" borderId="2" xfId="0" applyFont="1" applyFill="1" applyBorder="1" applyAlignment="1">
      <alignment horizontal="left" vertical="center"/>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1" fillId="0" borderId="7" xfId="0" applyFont="1" applyFill="1" applyBorder="1" applyAlignment="1">
      <alignment horizontal="left" vertical="center"/>
    </xf>
    <xf numFmtId="0" fontId="3" fillId="0" borderId="7"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9" fillId="0" borderId="4" xfId="0" applyFont="1" applyFill="1" applyBorder="1" applyAlignment="1">
      <alignment vertical="center" shrinkToFit="1"/>
    </xf>
    <xf numFmtId="0" fontId="9" fillId="0" borderId="4"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9" fillId="0" borderId="9" xfId="0" applyFont="1" applyFill="1" applyBorder="1" applyAlignment="1">
      <alignment vertical="center" shrinkToFit="1"/>
    </xf>
    <xf numFmtId="0" fontId="9" fillId="0" borderId="9" xfId="0" applyFont="1" applyFill="1" applyBorder="1" applyAlignment="1">
      <alignment vertical="center" wrapText="1"/>
    </xf>
    <xf numFmtId="165" fontId="13" fillId="0" borderId="9" xfId="0" applyNumberFormat="1" applyFont="1" applyFill="1" applyBorder="1" applyAlignment="1">
      <alignment horizontal="center" vertical="center"/>
    </xf>
    <xf numFmtId="0" fontId="11" fillId="0" borderId="9" xfId="0" applyFont="1" applyFill="1" applyBorder="1" applyAlignment="1">
      <alignment vertical="center" wrapText="1"/>
    </xf>
    <xf numFmtId="0" fontId="2" fillId="0" borderId="0" xfId="0" applyFont="1" applyFill="1" applyAlignment="1">
      <alignment horizontal="center" vertical="center"/>
    </xf>
    <xf numFmtId="0" fontId="3" fillId="0" borderId="0" xfId="0" applyFont="1" applyFill="1" applyAlignment="1">
      <alignment horizontal="center"/>
    </xf>
    <xf numFmtId="0" fontId="2" fillId="0" borderId="0" xfId="0" applyFont="1" applyFill="1" applyAlignment="1">
      <alignment horizontal="center" vertical="center"/>
    </xf>
    <xf numFmtId="0" fontId="7" fillId="0" borderId="0" xfId="0" applyFont="1" applyFill="1" applyAlignment="1">
      <alignment horizontal="center" vertical="center"/>
    </xf>
    <xf numFmtId="0" fontId="3" fillId="2" borderId="0" xfId="0" applyFont="1" applyFill="1" applyAlignment="1">
      <alignment horizontal="center"/>
    </xf>
    <xf numFmtId="165" fontId="13" fillId="0" borderId="4" xfId="0" applyNumberFormat="1" applyFont="1" applyFill="1" applyBorder="1" applyAlignment="1">
      <alignment horizontal="center" vertical="center"/>
    </xf>
    <xf numFmtId="165" fontId="9" fillId="0" borderId="9" xfId="0" applyNumberFormat="1" applyFont="1" applyFill="1" applyBorder="1" applyAlignment="1">
      <alignment horizontal="center" vertical="center"/>
    </xf>
    <xf numFmtId="165" fontId="12" fillId="0" borderId="4" xfId="0" applyNumberFormat="1" applyFont="1" applyFill="1" applyBorder="1" applyAlignment="1">
      <alignment horizontal="center" vertical="center"/>
    </xf>
    <xf numFmtId="0" fontId="1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NumberFormat="1" applyFont="1" applyFill="1" applyBorder="1" applyAlignment="1" applyProtection="1">
      <alignment horizontal="center" vertical="center" wrapText="1"/>
    </xf>
    <xf numFmtId="164" fontId="4" fillId="0" borderId="5" xfId="0" applyNumberFormat="1" applyFont="1" applyFill="1" applyBorder="1" applyAlignment="1" applyProtection="1">
      <alignment horizontal="center" vertical="center" wrapText="1"/>
    </xf>
    <xf numFmtId="0" fontId="3" fillId="0" borderId="0" xfId="0" applyFont="1" applyFill="1" applyAlignment="1">
      <alignment horizontal="left"/>
    </xf>
    <xf numFmtId="0" fontId="3"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165" fontId="3" fillId="0" borderId="5" xfId="0" applyNumberFormat="1" applyFont="1" applyFill="1" applyBorder="1" applyAlignment="1">
      <alignment horizontal="center" vertical="center"/>
    </xf>
    <xf numFmtId="0" fontId="14" fillId="0" borderId="0" xfId="0" applyFont="1" applyFill="1" applyAlignment="1">
      <alignment horizontal="left" vertical="center"/>
    </xf>
    <xf numFmtId="0" fontId="3" fillId="0" borderId="0" xfId="0" applyFont="1" applyFill="1" applyAlignment="1">
      <alignment horizontal="left" vertical="center"/>
    </xf>
    <xf numFmtId="14" fontId="3" fillId="0" borderId="5" xfId="0" applyNumberFormat="1" applyFont="1" applyFill="1" applyBorder="1" applyAlignment="1">
      <alignment horizontal="center" vertical="center" wrapText="1"/>
    </xf>
    <xf numFmtId="165" fontId="11" fillId="0" borderId="5" xfId="0" applyNumberFormat="1" applyFont="1" applyFill="1" applyBorder="1" applyAlignment="1">
      <alignment horizontal="center" vertical="center"/>
    </xf>
    <xf numFmtId="14" fontId="11"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7" fillId="0" borderId="5" xfId="0" applyFont="1" applyFill="1" applyBorder="1" applyAlignment="1">
      <alignment horizontal="center" vertical="center"/>
    </xf>
    <xf numFmtId="165" fontId="11" fillId="0" borderId="5" xfId="0" applyNumberFormat="1" applyFont="1" applyFill="1" applyBorder="1" applyAlignment="1">
      <alignment horizontal="center" vertical="center" wrapText="1"/>
    </xf>
    <xf numFmtId="0" fontId="18" fillId="0" borderId="0" xfId="0" applyFont="1"/>
    <xf numFmtId="0" fontId="15" fillId="0" borderId="0" xfId="0" applyFont="1" applyFill="1" applyAlignment="1">
      <alignment horizontal="center" vertical="center"/>
    </xf>
    <xf numFmtId="0" fontId="15" fillId="0" borderId="5" xfId="0" applyFont="1" applyFill="1" applyBorder="1" applyAlignment="1">
      <alignment horizontal="center" vertical="center"/>
    </xf>
    <xf numFmtId="0" fontId="14" fillId="0" borderId="5" xfId="0" applyFont="1" applyFill="1" applyBorder="1" applyAlignment="1">
      <alignment vertical="center" wrapText="1"/>
    </xf>
    <xf numFmtId="0" fontId="16" fillId="0" borderId="5" xfId="0" applyFont="1" applyFill="1" applyBorder="1" applyAlignment="1">
      <alignment vertical="center" shrinkToFit="1"/>
    </xf>
    <xf numFmtId="0" fontId="14"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20" fillId="0" borderId="5" xfId="0" applyFont="1" applyFill="1" applyBorder="1" applyAlignment="1">
      <alignment horizontal="center" vertical="center"/>
    </xf>
    <xf numFmtId="0" fontId="11" fillId="0" borderId="5" xfId="0" applyFont="1" applyFill="1" applyBorder="1" applyAlignment="1">
      <alignment horizontal="left" vertical="center" wrapText="1"/>
    </xf>
    <xf numFmtId="0" fontId="11" fillId="0" borderId="0" xfId="0" applyFont="1" applyFill="1" applyAlignment="1">
      <alignment horizontal="center"/>
    </xf>
    <xf numFmtId="0" fontId="2" fillId="0" borderId="0" xfId="0" applyFont="1" applyFill="1" applyAlignment="1">
      <alignment horizontal="center" vertical="center"/>
    </xf>
    <xf numFmtId="0" fontId="16" fillId="0" borderId="5" xfId="0" applyFont="1" applyFill="1" applyBorder="1" applyAlignment="1">
      <alignment horizontal="left" vertical="center" wrapText="1"/>
    </xf>
    <xf numFmtId="0" fontId="1" fillId="0" borderId="4" xfId="0" applyFont="1" applyFill="1" applyBorder="1" applyAlignment="1">
      <alignment vertical="center" shrinkToFit="1"/>
    </xf>
    <xf numFmtId="0" fontId="1" fillId="0" borderId="4" xfId="0" applyFont="1" applyFill="1" applyBorder="1" applyAlignment="1">
      <alignment vertical="center" wrapText="1"/>
    </xf>
    <xf numFmtId="0" fontId="1" fillId="0" borderId="5" xfId="0" applyFont="1" applyFill="1" applyBorder="1" applyAlignment="1">
      <alignment vertical="center" shrinkToFit="1"/>
    </xf>
    <xf numFmtId="0" fontId="1" fillId="0" borderId="5" xfId="0" applyFont="1" applyFill="1" applyBorder="1" applyAlignment="1">
      <alignment vertical="center" wrapText="1"/>
    </xf>
    <xf numFmtId="165" fontId="12" fillId="0" borderId="5" xfId="0" applyNumberFormat="1" applyFont="1" applyFill="1" applyBorder="1" applyAlignment="1">
      <alignment horizontal="center" vertical="center" wrapText="1"/>
    </xf>
    <xf numFmtId="0" fontId="1" fillId="0" borderId="9" xfId="0" applyFont="1" applyFill="1" applyBorder="1" applyAlignment="1">
      <alignment vertical="center" shrinkToFit="1"/>
    </xf>
    <xf numFmtId="0" fontId="1" fillId="0" borderId="9" xfId="0" applyFont="1" applyFill="1" applyBorder="1" applyAlignment="1">
      <alignment vertical="center" wrapText="1"/>
    </xf>
    <xf numFmtId="165" fontId="12" fillId="0" borderId="9" xfId="0" applyNumberFormat="1" applyFont="1" applyFill="1" applyBorder="1" applyAlignment="1">
      <alignment horizontal="center" vertical="center"/>
    </xf>
    <xf numFmtId="0" fontId="9" fillId="0" borderId="8" xfId="0" applyFont="1" applyFill="1" applyBorder="1" applyAlignment="1">
      <alignment horizontal="left" vertical="center"/>
    </xf>
    <xf numFmtId="0" fontId="9" fillId="0" borderId="8" xfId="0" applyFont="1" applyFill="1" applyBorder="1" applyAlignment="1">
      <alignment vertical="center" shrinkToFit="1"/>
    </xf>
    <xf numFmtId="0" fontId="9" fillId="0" borderId="8" xfId="0" applyFont="1" applyFill="1" applyBorder="1" applyAlignment="1">
      <alignment vertical="center" wrapText="1"/>
    </xf>
    <xf numFmtId="165" fontId="13" fillId="0" borderId="8" xfId="0" applyNumberFormat="1" applyFont="1" applyFill="1" applyBorder="1" applyAlignment="1">
      <alignment horizontal="center" vertical="center"/>
    </xf>
    <xf numFmtId="14" fontId="9" fillId="0" borderId="8"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8" xfId="0" applyNumberFormat="1" applyFont="1" applyFill="1" applyBorder="1" applyAlignment="1" applyProtection="1">
      <alignment horizontal="center" vertical="center" wrapText="1"/>
    </xf>
    <xf numFmtId="0" fontId="11" fillId="0" borderId="8" xfId="0" applyFont="1" applyFill="1" applyBorder="1" applyAlignment="1">
      <alignment vertical="center" wrapText="1"/>
    </xf>
    <xf numFmtId="0" fontId="9" fillId="0" borderId="8" xfId="0" applyFont="1" applyFill="1" applyBorder="1" applyAlignment="1">
      <alignment horizontal="center" vertical="center"/>
    </xf>
    <xf numFmtId="0" fontId="10" fillId="0" borderId="8" xfId="0" applyFont="1" applyFill="1" applyBorder="1" applyAlignment="1">
      <alignment horizontal="center" vertical="center"/>
    </xf>
    <xf numFmtId="0" fontId="1" fillId="0" borderId="0" xfId="0" applyFont="1" applyFill="1" applyBorder="1" applyAlignment="1">
      <alignment horizontal="left" vertical="center" wrapText="1"/>
    </xf>
    <xf numFmtId="0" fontId="2" fillId="0" borderId="0" xfId="0" applyFont="1" applyFill="1" applyAlignment="1">
      <alignment horizontal="center"/>
    </xf>
    <xf numFmtId="0" fontId="2"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xf>
    <xf numFmtId="0" fontId="4" fillId="0" borderId="0" xfId="0" applyFont="1" applyFill="1" applyAlignment="1">
      <alignment horizontal="center"/>
    </xf>
    <xf numFmtId="0" fontId="5" fillId="0" borderId="10" xfId="0" quotePrefix="1" applyFont="1" applyFill="1" applyBorder="1" applyAlignment="1">
      <alignment horizontal="center" vertical="top" wrapText="1"/>
    </xf>
    <xf numFmtId="0" fontId="1" fillId="0" borderId="0" xfId="0" applyFont="1" applyFill="1" applyAlignment="1">
      <alignment horizontal="center"/>
    </xf>
    <xf numFmtId="0" fontId="2" fillId="0" borderId="11" xfId="0" quotePrefix="1"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1"/>
  <sheetViews>
    <sheetView tabSelected="1" zoomScale="98" zoomScaleNormal="98" workbookViewId="0">
      <selection activeCell="N6" sqref="N6"/>
    </sheetView>
  </sheetViews>
  <sheetFormatPr defaultRowHeight="15.75" x14ac:dyDescent="0.25"/>
  <cols>
    <col min="1" max="1" width="4.85546875" style="5" customWidth="1"/>
    <col min="2" max="2" width="13.85546875" style="5" customWidth="1"/>
    <col min="3" max="3" width="28" style="55" customWidth="1"/>
    <col min="4" max="4" width="12.28515625" style="3" customWidth="1"/>
    <col min="5" max="5" width="12.28515625" style="1" customWidth="1"/>
    <col min="6" max="6" width="8.28515625" style="3" customWidth="1"/>
    <col min="7" max="7" width="19.5703125" style="55" customWidth="1"/>
    <col min="8" max="8" width="19.140625" style="55" customWidth="1"/>
    <col min="9" max="9" width="6.5703125" style="125" customWidth="1"/>
    <col min="10" max="10" width="6.7109375" style="125" customWidth="1"/>
    <col min="11" max="247" width="9.140625" style="2"/>
    <col min="248" max="248" width="4.85546875" style="2" customWidth="1"/>
    <col min="249" max="249" width="13.85546875" style="2" customWidth="1"/>
    <col min="250" max="250" width="32.42578125" style="2" customWidth="1"/>
    <col min="251" max="252" width="12.28515625" style="2" customWidth="1"/>
    <col min="253" max="253" width="8.28515625" style="2" customWidth="1"/>
    <col min="254" max="254" width="19.5703125" style="2" customWidth="1"/>
    <col min="255" max="255" width="27.42578125" style="2" customWidth="1"/>
    <col min="256" max="256" width="6.5703125" style="2" customWidth="1"/>
    <col min="257" max="257" width="6.7109375" style="2" customWidth="1"/>
    <col min="258" max="503" width="9.140625" style="2"/>
    <col min="504" max="504" width="4.85546875" style="2" customWidth="1"/>
    <col min="505" max="505" width="13.85546875" style="2" customWidth="1"/>
    <col min="506" max="506" width="32.42578125" style="2" customWidth="1"/>
    <col min="507" max="508" width="12.28515625" style="2" customWidth="1"/>
    <col min="509" max="509" width="8.28515625" style="2" customWidth="1"/>
    <col min="510" max="510" width="19.5703125" style="2" customWidth="1"/>
    <col min="511" max="511" width="27.42578125" style="2" customWidth="1"/>
    <col min="512" max="512" width="6.5703125" style="2" customWidth="1"/>
    <col min="513" max="513" width="6.7109375" style="2" customWidth="1"/>
    <col min="514" max="759" width="9.140625" style="2"/>
    <col min="760" max="760" width="4.85546875" style="2" customWidth="1"/>
    <col min="761" max="761" width="13.85546875" style="2" customWidth="1"/>
    <col min="762" max="762" width="32.42578125" style="2" customWidth="1"/>
    <col min="763" max="764" width="12.28515625" style="2" customWidth="1"/>
    <col min="765" max="765" width="8.28515625" style="2" customWidth="1"/>
    <col min="766" max="766" width="19.5703125" style="2" customWidth="1"/>
    <col min="767" max="767" width="27.42578125" style="2" customWidth="1"/>
    <col min="768" max="768" width="6.5703125" style="2" customWidth="1"/>
    <col min="769" max="769" width="6.7109375" style="2" customWidth="1"/>
    <col min="770" max="1015" width="9.140625" style="2"/>
    <col min="1016" max="1016" width="4.85546875" style="2" customWidth="1"/>
    <col min="1017" max="1017" width="13.85546875" style="2" customWidth="1"/>
    <col min="1018" max="1018" width="32.42578125" style="2" customWidth="1"/>
    <col min="1019" max="1020" width="12.28515625" style="2" customWidth="1"/>
    <col min="1021" max="1021" width="8.28515625" style="2" customWidth="1"/>
    <col min="1022" max="1022" width="19.5703125" style="2" customWidth="1"/>
    <col min="1023" max="1023" width="27.42578125" style="2" customWidth="1"/>
    <col min="1024" max="1024" width="6.5703125" style="2" customWidth="1"/>
    <col min="1025" max="1025" width="6.7109375" style="2" customWidth="1"/>
    <col min="1026" max="1271" width="9.140625" style="2"/>
    <col min="1272" max="1272" width="4.85546875" style="2" customWidth="1"/>
    <col min="1273" max="1273" width="13.85546875" style="2" customWidth="1"/>
    <col min="1274" max="1274" width="32.42578125" style="2" customWidth="1"/>
    <col min="1275" max="1276" width="12.28515625" style="2" customWidth="1"/>
    <col min="1277" max="1277" width="8.28515625" style="2" customWidth="1"/>
    <col min="1278" max="1278" width="19.5703125" style="2" customWidth="1"/>
    <col min="1279" max="1279" width="27.42578125" style="2" customWidth="1"/>
    <col min="1280" max="1280" width="6.5703125" style="2" customWidth="1"/>
    <col min="1281" max="1281" width="6.7109375" style="2" customWidth="1"/>
    <col min="1282" max="1527" width="9.140625" style="2"/>
    <col min="1528" max="1528" width="4.85546875" style="2" customWidth="1"/>
    <col min="1529" max="1529" width="13.85546875" style="2" customWidth="1"/>
    <col min="1530" max="1530" width="32.42578125" style="2" customWidth="1"/>
    <col min="1531" max="1532" width="12.28515625" style="2" customWidth="1"/>
    <col min="1533" max="1533" width="8.28515625" style="2" customWidth="1"/>
    <col min="1534" max="1534" width="19.5703125" style="2" customWidth="1"/>
    <col min="1535" max="1535" width="27.42578125" style="2" customWidth="1"/>
    <col min="1536" max="1536" width="6.5703125" style="2" customWidth="1"/>
    <col min="1537" max="1537" width="6.7109375" style="2" customWidth="1"/>
    <col min="1538" max="1783" width="9.140625" style="2"/>
    <col min="1784" max="1784" width="4.85546875" style="2" customWidth="1"/>
    <col min="1785" max="1785" width="13.85546875" style="2" customWidth="1"/>
    <col min="1786" max="1786" width="32.42578125" style="2" customWidth="1"/>
    <col min="1787" max="1788" width="12.28515625" style="2" customWidth="1"/>
    <col min="1789" max="1789" width="8.28515625" style="2" customWidth="1"/>
    <col min="1790" max="1790" width="19.5703125" style="2" customWidth="1"/>
    <col min="1791" max="1791" width="27.42578125" style="2" customWidth="1"/>
    <col min="1792" max="1792" width="6.5703125" style="2" customWidth="1"/>
    <col min="1793" max="1793" width="6.7109375" style="2" customWidth="1"/>
    <col min="1794" max="2039" width="9.140625" style="2"/>
    <col min="2040" max="2040" width="4.85546875" style="2" customWidth="1"/>
    <col min="2041" max="2041" width="13.85546875" style="2" customWidth="1"/>
    <col min="2042" max="2042" width="32.42578125" style="2" customWidth="1"/>
    <col min="2043" max="2044" width="12.28515625" style="2" customWidth="1"/>
    <col min="2045" max="2045" width="8.28515625" style="2" customWidth="1"/>
    <col min="2046" max="2046" width="19.5703125" style="2" customWidth="1"/>
    <col min="2047" max="2047" width="27.42578125" style="2" customWidth="1"/>
    <col min="2048" max="2048" width="6.5703125" style="2" customWidth="1"/>
    <col min="2049" max="2049" width="6.7109375" style="2" customWidth="1"/>
    <col min="2050" max="2295" width="9.140625" style="2"/>
    <col min="2296" max="2296" width="4.85546875" style="2" customWidth="1"/>
    <col min="2297" max="2297" width="13.85546875" style="2" customWidth="1"/>
    <col min="2298" max="2298" width="32.42578125" style="2" customWidth="1"/>
    <col min="2299" max="2300" width="12.28515625" style="2" customWidth="1"/>
    <col min="2301" max="2301" width="8.28515625" style="2" customWidth="1"/>
    <col min="2302" max="2302" width="19.5703125" style="2" customWidth="1"/>
    <col min="2303" max="2303" width="27.42578125" style="2" customWidth="1"/>
    <col min="2304" max="2304" width="6.5703125" style="2" customWidth="1"/>
    <col min="2305" max="2305" width="6.7109375" style="2" customWidth="1"/>
    <col min="2306" max="2551" width="9.140625" style="2"/>
    <col min="2552" max="2552" width="4.85546875" style="2" customWidth="1"/>
    <col min="2553" max="2553" width="13.85546875" style="2" customWidth="1"/>
    <col min="2554" max="2554" width="32.42578125" style="2" customWidth="1"/>
    <col min="2555" max="2556" width="12.28515625" style="2" customWidth="1"/>
    <col min="2557" max="2557" width="8.28515625" style="2" customWidth="1"/>
    <col min="2558" max="2558" width="19.5703125" style="2" customWidth="1"/>
    <col min="2559" max="2559" width="27.42578125" style="2" customWidth="1"/>
    <col min="2560" max="2560" width="6.5703125" style="2" customWidth="1"/>
    <col min="2561" max="2561" width="6.7109375" style="2" customWidth="1"/>
    <col min="2562" max="2807" width="9.140625" style="2"/>
    <col min="2808" max="2808" width="4.85546875" style="2" customWidth="1"/>
    <col min="2809" max="2809" width="13.85546875" style="2" customWidth="1"/>
    <col min="2810" max="2810" width="32.42578125" style="2" customWidth="1"/>
    <col min="2811" max="2812" width="12.28515625" style="2" customWidth="1"/>
    <col min="2813" max="2813" width="8.28515625" style="2" customWidth="1"/>
    <col min="2814" max="2814" width="19.5703125" style="2" customWidth="1"/>
    <col min="2815" max="2815" width="27.42578125" style="2" customWidth="1"/>
    <col min="2816" max="2816" width="6.5703125" style="2" customWidth="1"/>
    <col min="2817" max="2817" width="6.7109375" style="2" customWidth="1"/>
    <col min="2818" max="3063" width="9.140625" style="2"/>
    <col min="3064" max="3064" width="4.85546875" style="2" customWidth="1"/>
    <col min="3065" max="3065" width="13.85546875" style="2" customWidth="1"/>
    <col min="3066" max="3066" width="32.42578125" style="2" customWidth="1"/>
    <col min="3067" max="3068" width="12.28515625" style="2" customWidth="1"/>
    <col min="3069" max="3069" width="8.28515625" style="2" customWidth="1"/>
    <col min="3070" max="3070" width="19.5703125" style="2" customWidth="1"/>
    <col min="3071" max="3071" width="27.42578125" style="2" customWidth="1"/>
    <col min="3072" max="3072" width="6.5703125" style="2" customWidth="1"/>
    <col min="3073" max="3073" width="6.7109375" style="2" customWidth="1"/>
    <col min="3074" max="3319" width="9.140625" style="2"/>
    <col min="3320" max="3320" width="4.85546875" style="2" customWidth="1"/>
    <col min="3321" max="3321" width="13.85546875" style="2" customWidth="1"/>
    <col min="3322" max="3322" width="32.42578125" style="2" customWidth="1"/>
    <col min="3323" max="3324" width="12.28515625" style="2" customWidth="1"/>
    <col min="3325" max="3325" width="8.28515625" style="2" customWidth="1"/>
    <col min="3326" max="3326" width="19.5703125" style="2" customWidth="1"/>
    <col min="3327" max="3327" width="27.42578125" style="2" customWidth="1"/>
    <col min="3328" max="3328" width="6.5703125" style="2" customWidth="1"/>
    <col min="3329" max="3329" width="6.7109375" style="2" customWidth="1"/>
    <col min="3330" max="3575" width="9.140625" style="2"/>
    <col min="3576" max="3576" width="4.85546875" style="2" customWidth="1"/>
    <col min="3577" max="3577" width="13.85546875" style="2" customWidth="1"/>
    <col min="3578" max="3578" width="32.42578125" style="2" customWidth="1"/>
    <col min="3579" max="3580" width="12.28515625" style="2" customWidth="1"/>
    <col min="3581" max="3581" width="8.28515625" style="2" customWidth="1"/>
    <col min="3582" max="3582" width="19.5703125" style="2" customWidth="1"/>
    <col min="3583" max="3583" width="27.42578125" style="2" customWidth="1"/>
    <col min="3584" max="3584" width="6.5703125" style="2" customWidth="1"/>
    <col min="3585" max="3585" width="6.7109375" style="2" customWidth="1"/>
    <col min="3586" max="3831" width="9.140625" style="2"/>
    <col min="3832" max="3832" width="4.85546875" style="2" customWidth="1"/>
    <col min="3833" max="3833" width="13.85546875" style="2" customWidth="1"/>
    <col min="3834" max="3834" width="32.42578125" style="2" customWidth="1"/>
    <col min="3835" max="3836" width="12.28515625" style="2" customWidth="1"/>
    <col min="3837" max="3837" width="8.28515625" style="2" customWidth="1"/>
    <col min="3838" max="3838" width="19.5703125" style="2" customWidth="1"/>
    <col min="3839" max="3839" width="27.42578125" style="2" customWidth="1"/>
    <col min="3840" max="3840" width="6.5703125" style="2" customWidth="1"/>
    <col min="3841" max="3841" width="6.7109375" style="2" customWidth="1"/>
    <col min="3842" max="4087" width="9.140625" style="2"/>
    <col min="4088" max="4088" width="4.85546875" style="2" customWidth="1"/>
    <col min="4089" max="4089" width="13.85546875" style="2" customWidth="1"/>
    <col min="4090" max="4090" width="32.42578125" style="2" customWidth="1"/>
    <col min="4091" max="4092" width="12.28515625" style="2" customWidth="1"/>
    <col min="4093" max="4093" width="8.28515625" style="2" customWidth="1"/>
    <col min="4094" max="4094" width="19.5703125" style="2" customWidth="1"/>
    <col min="4095" max="4095" width="27.42578125" style="2" customWidth="1"/>
    <col min="4096" max="4096" width="6.5703125" style="2" customWidth="1"/>
    <col min="4097" max="4097" width="6.7109375" style="2" customWidth="1"/>
    <col min="4098" max="4343" width="9.140625" style="2"/>
    <col min="4344" max="4344" width="4.85546875" style="2" customWidth="1"/>
    <col min="4345" max="4345" width="13.85546875" style="2" customWidth="1"/>
    <col min="4346" max="4346" width="32.42578125" style="2" customWidth="1"/>
    <col min="4347" max="4348" width="12.28515625" style="2" customWidth="1"/>
    <col min="4349" max="4349" width="8.28515625" style="2" customWidth="1"/>
    <col min="4350" max="4350" width="19.5703125" style="2" customWidth="1"/>
    <col min="4351" max="4351" width="27.42578125" style="2" customWidth="1"/>
    <col min="4352" max="4352" width="6.5703125" style="2" customWidth="1"/>
    <col min="4353" max="4353" width="6.7109375" style="2" customWidth="1"/>
    <col min="4354" max="4599" width="9.140625" style="2"/>
    <col min="4600" max="4600" width="4.85546875" style="2" customWidth="1"/>
    <col min="4601" max="4601" width="13.85546875" style="2" customWidth="1"/>
    <col min="4602" max="4602" width="32.42578125" style="2" customWidth="1"/>
    <col min="4603" max="4604" width="12.28515625" style="2" customWidth="1"/>
    <col min="4605" max="4605" width="8.28515625" style="2" customWidth="1"/>
    <col min="4606" max="4606" width="19.5703125" style="2" customWidth="1"/>
    <col min="4607" max="4607" width="27.42578125" style="2" customWidth="1"/>
    <col min="4608" max="4608" width="6.5703125" style="2" customWidth="1"/>
    <col min="4609" max="4609" width="6.7109375" style="2" customWidth="1"/>
    <col min="4610" max="4855" width="9.140625" style="2"/>
    <col min="4856" max="4856" width="4.85546875" style="2" customWidth="1"/>
    <col min="4857" max="4857" width="13.85546875" style="2" customWidth="1"/>
    <col min="4858" max="4858" width="32.42578125" style="2" customWidth="1"/>
    <col min="4859" max="4860" width="12.28515625" style="2" customWidth="1"/>
    <col min="4861" max="4861" width="8.28515625" style="2" customWidth="1"/>
    <col min="4862" max="4862" width="19.5703125" style="2" customWidth="1"/>
    <col min="4863" max="4863" width="27.42578125" style="2" customWidth="1"/>
    <col min="4864" max="4864" width="6.5703125" style="2" customWidth="1"/>
    <col min="4865" max="4865" width="6.7109375" style="2" customWidth="1"/>
    <col min="4866" max="5111" width="9.140625" style="2"/>
    <col min="5112" max="5112" width="4.85546875" style="2" customWidth="1"/>
    <col min="5113" max="5113" width="13.85546875" style="2" customWidth="1"/>
    <col min="5114" max="5114" width="32.42578125" style="2" customWidth="1"/>
    <col min="5115" max="5116" width="12.28515625" style="2" customWidth="1"/>
    <col min="5117" max="5117" width="8.28515625" style="2" customWidth="1"/>
    <col min="5118" max="5118" width="19.5703125" style="2" customWidth="1"/>
    <col min="5119" max="5119" width="27.42578125" style="2" customWidth="1"/>
    <col min="5120" max="5120" width="6.5703125" style="2" customWidth="1"/>
    <col min="5121" max="5121" width="6.7109375" style="2" customWidth="1"/>
    <col min="5122" max="5367" width="9.140625" style="2"/>
    <col min="5368" max="5368" width="4.85546875" style="2" customWidth="1"/>
    <col min="5369" max="5369" width="13.85546875" style="2" customWidth="1"/>
    <col min="5370" max="5370" width="32.42578125" style="2" customWidth="1"/>
    <col min="5371" max="5372" width="12.28515625" style="2" customWidth="1"/>
    <col min="5373" max="5373" width="8.28515625" style="2" customWidth="1"/>
    <col min="5374" max="5374" width="19.5703125" style="2" customWidth="1"/>
    <col min="5375" max="5375" width="27.42578125" style="2" customWidth="1"/>
    <col min="5376" max="5376" width="6.5703125" style="2" customWidth="1"/>
    <col min="5377" max="5377" width="6.7109375" style="2" customWidth="1"/>
    <col min="5378" max="5623" width="9.140625" style="2"/>
    <col min="5624" max="5624" width="4.85546875" style="2" customWidth="1"/>
    <col min="5625" max="5625" width="13.85546875" style="2" customWidth="1"/>
    <col min="5626" max="5626" width="32.42578125" style="2" customWidth="1"/>
    <col min="5627" max="5628" width="12.28515625" style="2" customWidth="1"/>
    <col min="5629" max="5629" width="8.28515625" style="2" customWidth="1"/>
    <col min="5630" max="5630" width="19.5703125" style="2" customWidth="1"/>
    <col min="5631" max="5631" width="27.42578125" style="2" customWidth="1"/>
    <col min="5632" max="5632" width="6.5703125" style="2" customWidth="1"/>
    <col min="5633" max="5633" width="6.7109375" style="2" customWidth="1"/>
    <col min="5634" max="5879" width="9.140625" style="2"/>
    <col min="5880" max="5880" width="4.85546875" style="2" customWidth="1"/>
    <col min="5881" max="5881" width="13.85546875" style="2" customWidth="1"/>
    <col min="5882" max="5882" width="32.42578125" style="2" customWidth="1"/>
    <col min="5883" max="5884" width="12.28515625" style="2" customWidth="1"/>
    <col min="5885" max="5885" width="8.28515625" style="2" customWidth="1"/>
    <col min="5886" max="5886" width="19.5703125" style="2" customWidth="1"/>
    <col min="5887" max="5887" width="27.42578125" style="2" customWidth="1"/>
    <col min="5888" max="5888" width="6.5703125" style="2" customWidth="1"/>
    <col min="5889" max="5889" width="6.7109375" style="2" customWidth="1"/>
    <col min="5890" max="6135" width="9.140625" style="2"/>
    <col min="6136" max="6136" width="4.85546875" style="2" customWidth="1"/>
    <col min="6137" max="6137" width="13.85546875" style="2" customWidth="1"/>
    <col min="6138" max="6138" width="32.42578125" style="2" customWidth="1"/>
    <col min="6139" max="6140" width="12.28515625" style="2" customWidth="1"/>
    <col min="6141" max="6141" width="8.28515625" style="2" customWidth="1"/>
    <col min="6142" max="6142" width="19.5703125" style="2" customWidth="1"/>
    <col min="6143" max="6143" width="27.42578125" style="2" customWidth="1"/>
    <col min="6144" max="6144" width="6.5703125" style="2" customWidth="1"/>
    <col min="6145" max="6145" width="6.7109375" style="2" customWidth="1"/>
    <col min="6146" max="6391" width="9.140625" style="2"/>
    <col min="6392" max="6392" width="4.85546875" style="2" customWidth="1"/>
    <col min="6393" max="6393" width="13.85546875" style="2" customWidth="1"/>
    <col min="6394" max="6394" width="32.42578125" style="2" customWidth="1"/>
    <col min="6395" max="6396" width="12.28515625" style="2" customWidth="1"/>
    <col min="6397" max="6397" width="8.28515625" style="2" customWidth="1"/>
    <col min="6398" max="6398" width="19.5703125" style="2" customWidth="1"/>
    <col min="6399" max="6399" width="27.42578125" style="2" customWidth="1"/>
    <col min="6400" max="6400" width="6.5703125" style="2" customWidth="1"/>
    <col min="6401" max="6401" width="6.7109375" style="2" customWidth="1"/>
    <col min="6402" max="6647" width="9.140625" style="2"/>
    <col min="6648" max="6648" width="4.85546875" style="2" customWidth="1"/>
    <col min="6649" max="6649" width="13.85546875" style="2" customWidth="1"/>
    <col min="6650" max="6650" width="32.42578125" style="2" customWidth="1"/>
    <col min="6651" max="6652" width="12.28515625" style="2" customWidth="1"/>
    <col min="6653" max="6653" width="8.28515625" style="2" customWidth="1"/>
    <col min="6654" max="6654" width="19.5703125" style="2" customWidth="1"/>
    <col min="6655" max="6655" width="27.42578125" style="2" customWidth="1"/>
    <col min="6656" max="6656" width="6.5703125" style="2" customWidth="1"/>
    <col min="6657" max="6657" width="6.7109375" style="2" customWidth="1"/>
    <col min="6658" max="6903" width="9.140625" style="2"/>
    <col min="6904" max="6904" width="4.85546875" style="2" customWidth="1"/>
    <col min="6905" max="6905" width="13.85546875" style="2" customWidth="1"/>
    <col min="6906" max="6906" width="32.42578125" style="2" customWidth="1"/>
    <col min="6907" max="6908" width="12.28515625" style="2" customWidth="1"/>
    <col min="6909" max="6909" width="8.28515625" style="2" customWidth="1"/>
    <col min="6910" max="6910" width="19.5703125" style="2" customWidth="1"/>
    <col min="6911" max="6911" width="27.42578125" style="2" customWidth="1"/>
    <col min="6912" max="6912" width="6.5703125" style="2" customWidth="1"/>
    <col min="6913" max="6913" width="6.7109375" style="2" customWidth="1"/>
    <col min="6914" max="7159" width="9.140625" style="2"/>
    <col min="7160" max="7160" width="4.85546875" style="2" customWidth="1"/>
    <col min="7161" max="7161" width="13.85546875" style="2" customWidth="1"/>
    <col min="7162" max="7162" width="32.42578125" style="2" customWidth="1"/>
    <col min="7163" max="7164" width="12.28515625" style="2" customWidth="1"/>
    <col min="7165" max="7165" width="8.28515625" style="2" customWidth="1"/>
    <col min="7166" max="7166" width="19.5703125" style="2" customWidth="1"/>
    <col min="7167" max="7167" width="27.42578125" style="2" customWidth="1"/>
    <col min="7168" max="7168" width="6.5703125" style="2" customWidth="1"/>
    <col min="7169" max="7169" width="6.7109375" style="2" customWidth="1"/>
    <col min="7170" max="7415" width="9.140625" style="2"/>
    <col min="7416" max="7416" width="4.85546875" style="2" customWidth="1"/>
    <col min="7417" max="7417" width="13.85546875" style="2" customWidth="1"/>
    <col min="7418" max="7418" width="32.42578125" style="2" customWidth="1"/>
    <col min="7419" max="7420" width="12.28515625" style="2" customWidth="1"/>
    <col min="7421" max="7421" width="8.28515625" style="2" customWidth="1"/>
    <col min="7422" max="7422" width="19.5703125" style="2" customWidth="1"/>
    <col min="7423" max="7423" width="27.42578125" style="2" customWidth="1"/>
    <col min="7424" max="7424" width="6.5703125" style="2" customWidth="1"/>
    <col min="7425" max="7425" width="6.7109375" style="2" customWidth="1"/>
    <col min="7426" max="7671" width="9.140625" style="2"/>
    <col min="7672" max="7672" width="4.85546875" style="2" customWidth="1"/>
    <col min="7673" max="7673" width="13.85546875" style="2" customWidth="1"/>
    <col min="7674" max="7674" width="32.42578125" style="2" customWidth="1"/>
    <col min="7675" max="7676" width="12.28515625" style="2" customWidth="1"/>
    <col min="7677" max="7677" width="8.28515625" style="2" customWidth="1"/>
    <col min="7678" max="7678" width="19.5703125" style="2" customWidth="1"/>
    <col min="7679" max="7679" width="27.42578125" style="2" customWidth="1"/>
    <col min="7680" max="7680" width="6.5703125" style="2" customWidth="1"/>
    <col min="7681" max="7681" width="6.7109375" style="2" customWidth="1"/>
    <col min="7682" max="7927" width="9.140625" style="2"/>
    <col min="7928" max="7928" width="4.85546875" style="2" customWidth="1"/>
    <col min="7929" max="7929" width="13.85546875" style="2" customWidth="1"/>
    <col min="7930" max="7930" width="32.42578125" style="2" customWidth="1"/>
    <col min="7931" max="7932" width="12.28515625" style="2" customWidth="1"/>
    <col min="7933" max="7933" width="8.28515625" style="2" customWidth="1"/>
    <col min="7934" max="7934" width="19.5703125" style="2" customWidth="1"/>
    <col min="7935" max="7935" width="27.42578125" style="2" customWidth="1"/>
    <col min="7936" max="7936" width="6.5703125" style="2" customWidth="1"/>
    <col min="7937" max="7937" width="6.7109375" style="2" customWidth="1"/>
    <col min="7938" max="8183" width="9.140625" style="2"/>
    <col min="8184" max="8184" width="4.85546875" style="2" customWidth="1"/>
    <col min="8185" max="8185" width="13.85546875" style="2" customWidth="1"/>
    <col min="8186" max="8186" width="32.42578125" style="2" customWidth="1"/>
    <col min="8187" max="8188" width="12.28515625" style="2" customWidth="1"/>
    <col min="8189" max="8189" width="8.28515625" style="2" customWidth="1"/>
    <col min="8190" max="8190" width="19.5703125" style="2" customWidth="1"/>
    <col min="8191" max="8191" width="27.42578125" style="2" customWidth="1"/>
    <col min="8192" max="8192" width="6.5703125" style="2" customWidth="1"/>
    <col min="8193" max="8193" width="6.7109375" style="2" customWidth="1"/>
    <col min="8194" max="8439" width="9.140625" style="2"/>
    <col min="8440" max="8440" width="4.85546875" style="2" customWidth="1"/>
    <col min="8441" max="8441" width="13.85546875" style="2" customWidth="1"/>
    <col min="8442" max="8442" width="32.42578125" style="2" customWidth="1"/>
    <col min="8443" max="8444" width="12.28515625" style="2" customWidth="1"/>
    <col min="8445" max="8445" width="8.28515625" style="2" customWidth="1"/>
    <col min="8446" max="8446" width="19.5703125" style="2" customWidth="1"/>
    <col min="8447" max="8447" width="27.42578125" style="2" customWidth="1"/>
    <col min="8448" max="8448" width="6.5703125" style="2" customWidth="1"/>
    <col min="8449" max="8449" width="6.7109375" style="2" customWidth="1"/>
    <col min="8450" max="8695" width="9.140625" style="2"/>
    <col min="8696" max="8696" width="4.85546875" style="2" customWidth="1"/>
    <col min="8697" max="8697" width="13.85546875" style="2" customWidth="1"/>
    <col min="8698" max="8698" width="32.42578125" style="2" customWidth="1"/>
    <col min="8699" max="8700" width="12.28515625" style="2" customWidth="1"/>
    <col min="8701" max="8701" width="8.28515625" style="2" customWidth="1"/>
    <col min="8702" max="8702" width="19.5703125" style="2" customWidth="1"/>
    <col min="8703" max="8703" width="27.42578125" style="2" customWidth="1"/>
    <col min="8704" max="8704" width="6.5703125" style="2" customWidth="1"/>
    <col min="8705" max="8705" width="6.7109375" style="2" customWidth="1"/>
    <col min="8706" max="8951" width="9.140625" style="2"/>
    <col min="8952" max="8952" width="4.85546875" style="2" customWidth="1"/>
    <col min="8953" max="8953" width="13.85546875" style="2" customWidth="1"/>
    <col min="8954" max="8954" width="32.42578125" style="2" customWidth="1"/>
    <col min="8955" max="8956" width="12.28515625" style="2" customWidth="1"/>
    <col min="8957" max="8957" width="8.28515625" style="2" customWidth="1"/>
    <col min="8958" max="8958" width="19.5703125" style="2" customWidth="1"/>
    <col min="8959" max="8959" width="27.42578125" style="2" customWidth="1"/>
    <col min="8960" max="8960" width="6.5703125" style="2" customWidth="1"/>
    <col min="8961" max="8961" width="6.7109375" style="2" customWidth="1"/>
    <col min="8962" max="9207" width="9.140625" style="2"/>
    <col min="9208" max="9208" width="4.85546875" style="2" customWidth="1"/>
    <col min="9209" max="9209" width="13.85546875" style="2" customWidth="1"/>
    <col min="9210" max="9210" width="32.42578125" style="2" customWidth="1"/>
    <col min="9211" max="9212" width="12.28515625" style="2" customWidth="1"/>
    <col min="9213" max="9213" width="8.28515625" style="2" customWidth="1"/>
    <col min="9214" max="9214" width="19.5703125" style="2" customWidth="1"/>
    <col min="9215" max="9215" width="27.42578125" style="2" customWidth="1"/>
    <col min="9216" max="9216" width="6.5703125" style="2" customWidth="1"/>
    <col min="9217" max="9217" width="6.7109375" style="2" customWidth="1"/>
    <col min="9218" max="9463" width="9.140625" style="2"/>
    <col min="9464" max="9464" width="4.85546875" style="2" customWidth="1"/>
    <col min="9465" max="9465" width="13.85546875" style="2" customWidth="1"/>
    <col min="9466" max="9466" width="32.42578125" style="2" customWidth="1"/>
    <col min="9467" max="9468" width="12.28515625" style="2" customWidth="1"/>
    <col min="9469" max="9469" width="8.28515625" style="2" customWidth="1"/>
    <col min="9470" max="9470" width="19.5703125" style="2" customWidth="1"/>
    <col min="9471" max="9471" width="27.42578125" style="2" customWidth="1"/>
    <col min="9472" max="9472" width="6.5703125" style="2" customWidth="1"/>
    <col min="9473" max="9473" width="6.7109375" style="2" customWidth="1"/>
    <col min="9474" max="9719" width="9.140625" style="2"/>
    <col min="9720" max="9720" width="4.85546875" style="2" customWidth="1"/>
    <col min="9721" max="9721" width="13.85546875" style="2" customWidth="1"/>
    <col min="9722" max="9722" width="32.42578125" style="2" customWidth="1"/>
    <col min="9723" max="9724" width="12.28515625" style="2" customWidth="1"/>
    <col min="9725" max="9725" width="8.28515625" style="2" customWidth="1"/>
    <col min="9726" max="9726" width="19.5703125" style="2" customWidth="1"/>
    <col min="9727" max="9727" width="27.42578125" style="2" customWidth="1"/>
    <col min="9728" max="9728" width="6.5703125" style="2" customWidth="1"/>
    <col min="9729" max="9729" width="6.7109375" style="2" customWidth="1"/>
    <col min="9730" max="9975" width="9.140625" style="2"/>
    <col min="9976" max="9976" width="4.85546875" style="2" customWidth="1"/>
    <col min="9977" max="9977" width="13.85546875" style="2" customWidth="1"/>
    <col min="9978" max="9978" width="32.42578125" style="2" customWidth="1"/>
    <col min="9979" max="9980" width="12.28515625" style="2" customWidth="1"/>
    <col min="9981" max="9981" width="8.28515625" style="2" customWidth="1"/>
    <col min="9982" max="9982" width="19.5703125" style="2" customWidth="1"/>
    <col min="9983" max="9983" width="27.42578125" style="2" customWidth="1"/>
    <col min="9984" max="9984" width="6.5703125" style="2" customWidth="1"/>
    <col min="9985" max="9985" width="6.7109375" style="2" customWidth="1"/>
    <col min="9986" max="10231" width="9.140625" style="2"/>
    <col min="10232" max="10232" width="4.85546875" style="2" customWidth="1"/>
    <col min="10233" max="10233" width="13.85546875" style="2" customWidth="1"/>
    <col min="10234" max="10234" width="32.42578125" style="2" customWidth="1"/>
    <col min="10235" max="10236" width="12.28515625" style="2" customWidth="1"/>
    <col min="10237" max="10237" width="8.28515625" style="2" customWidth="1"/>
    <col min="10238" max="10238" width="19.5703125" style="2" customWidth="1"/>
    <col min="10239" max="10239" width="27.42578125" style="2" customWidth="1"/>
    <col min="10240" max="10240" width="6.5703125" style="2" customWidth="1"/>
    <col min="10241" max="10241" width="6.7109375" style="2" customWidth="1"/>
    <col min="10242" max="10487" width="9.140625" style="2"/>
    <col min="10488" max="10488" width="4.85546875" style="2" customWidth="1"/>
    <col min="10489" max="10489" width="13.85546875" style="2" customWidth="1"/>
    <col min="10490" max="10490" width="32.42578125" style="2" customWidth="1"/>
    <col min="10491" max="10492" width="12.28515625" style="2" customWidth="1"/>
    <col min="10493" max="10493" width="8.28515625" style="2" customWidth="1"/>
    <col min="10494" max="10494" width="19.5703125" style="2" customWidth="1"/>
    <col min="10495" max="10495" width="27.42578125" style="2" customWidth="1"/>
    <col min="10496" max="10496" width="6.5703125" style="2" customWidth="1"/>
    <col min="10497" max="10497" width="6.7109375" style="2" customWidth="1"/>
    <col min="10498" max="10743" width="9.140625" style="2"/>
    <col min="10744" max="10744" width="4.85546875" style="2" customWidth="1"/>
    <col min="10745" max="10745" width="13.85546875" style="2" customWidth="1"/>
    <col min="10746" max="10746" width="32.42578125" style="2" customWidth="1"/>
    <col min="10747" max="10748" width="12.28515625" style="2" customWidth="1"/>
    <col min="10749" max="10749" width="8.28515625" style="2" customWidth="1"/>
    <col min="10750" max="10750" width="19.5703125" style="2" customWidth="1"/>
    <col min="10751" max="10751" width="27.42578125" style="2" customWidth="1"/>
    <col min="10752" max="10752" width="6.5703125" style="2" customWidth="1"/>
    <col min="10753" max="10753" width="6.7109375" style="2" customWidth="1"/>
    <col min="10754" max="10999" width="9.140625" style="2"/>
    <col min="11000" max="11000" width="4.85546875" style="2" customWidth="1"/>
    <col min="11001" max="11001" width="13.85546875" style="2" customWidth="1"/>
    <col min="11002" max="11002" width="32.42578125" style="2" customWidth="1"/>
    <col min="11003" max="11004" width="12.28515625" style="2" customWidth="1"/>
    <col min="11005" max="11005" width="8.28515625" style="2" customWidth="1"/>
    <col min="11006" max="11006" width="19.5703125" style="2" customWidth="1"/>
    <col min="11007" max="11007" width="27.42578125" style="2" customWidth="1"/>
    <col min="11008" max="11008" width="6.5703125" style="2" customWidth="1"/>
    <col min="11009" max="11009" width="6.7109375" style="2" customWidth="1"/>
    <col min="11010" max="11255" width="9.140625" style="2"/>
    <col min="11256" max="11256" width="4.85546875" style="2" customWidth="1"/>
    <col min="11257" max="11257" width="13.85546875" style="2" customWidth="1"/>
    <col min="11258" max="11258" width="32.42578125" style="2" customWidth="1"/>
    <col min="11259" max="11260" width="12.28515625" style="2" customWidth="1"/>
    <col min="11261" max="11261" width="8.28515625" style="2" customWidth="1"/>
    <col min="11262" max="11262" width="19.5703125" style="2" customWidth="1"/>
    <col min="11263" max="11263" width="27.42578125" style="2" customWidth="1"/>
    <col min="11264" max="11264" width="6.5703125" style="2" customWidth="1"/>
    <col min="11265" max="11265" width="6.7109375" style="2" customWidth="1"/>
    <col min="11266" max="11511" width="9.140625" style="2"/>
    <col min="11512" max="11512" width="4.85546875" style="2" customWidth="1"/>
    <col min="11513" max="11513" width="13.85546875" style="2" customWidth="1"/>
    <col min="11514" max="11514" width="32.42578125" style="2" customWidth="1"/>
    <col min="11515" max="11516" width="12.28515625" style="2" customWidth="1"/>
    <col min="11517" max="11517" width="8.28515625" style="2" customWidth="1"/>
    <col min="11518" max="11518" width="19.5703125" style="2" customWidth="1"/>
    <col min="11519" max="11519" width="27.42578125" style="2" customWidth="1"/>
    <col min="11520" max="11520" width="6.5703125" style="2" customWidth="1"/>
    <col min="11521" max="11521" width="6.7109375" style="2" customWidth="1"/>
    <col min="11522" max="11767" width="9.140625" style="2"/>
    <col min="11768" max="11768" width="4.85546875" style="2" customWidth="1"/>
    <col min="11769" max="11769" width="13.85546875" style="2" customWidth="1"/>
    <col min="11770" max="11770" width="32.42578125" style="2" customWidth="1"/>
    <col min="11771" max="11772" width="12.28515625" style="2" customWidth="1"/>
    <col min="11773" max="11773" width="8.28515625" style="2" customWidth="1"/>
    <col min="11774" max="11774" width="19.5703125" style="2" customWidth="1"/>
    <col min="11775" max="11775" width="27.42578125" style="2" customWidth="1"/>
    <col min="11776" max="11776" width="6.5703125" style="2" customWidth="1"/>
    <col min="11777" max="11777" width="6.7109375" style="2" customWidth="1"/>
    <col min="11778" max="12023" width="9.140625" style="2"/>
    <col min="12024" max="12024" width="4.85546875" style="2" customWidth="1"/>
    <col min="12025" max="12025" width="13.85546875" style="2" customWidth="1"/>
    <col min="12026" max="12026" width="32.42578125" style="2" customWidth="1"/>
    <col min="12027" max="12028" width="12.28515625" style="2" customWidth="1"/>
    <col min="12029" max="12029" width="8.28515625" style="2" customWidth="1"/>
    <col min="12030" max="12030" width="19.5703125" style="2" customWidth="1"/>
    <col min="12031" max="12031" width="27.42578125" style="2" customWidth="1"/>
    <col min="12032" max="12032" width="6.5703125" style="2" customWidth="1"/>
    <col min="12033" max="12033" width="6.7109375" style="2" customWidth="1"/>
    <col min="12034" max="12279" width="9.140625" style="2"/>
    <col min="12280" max="12280" width="4.85546875" style="2" customWidth="1"/>
    <col min="12281" max="12281" width="13.85546875" style="2" customWidth="1"/>
    <col min="12282" max="12282" width="32.42578125" style="2" customWidth="1"/>
    <col min="12283" max="12284" width="12.28515625" style="2" customWidth="1"/>
    <col min="12285" max="12285" width="8.28515625" style="2" customWidth="1"/>
    <col min="12286" max="12286" width="19.5703125" style="2" customWidth="1"/>
    <col min="12287" max="12287" width="27.42578125" style="2" customWidth="1"/>
    <col min="12288" max="12288" width="6.5703125" style="2" customWidth="1"/>
    <col min="12289" max="12289" width="6.7109375" style="2" customWidth="1"/>
    <col min="12290" max="12535" width="9.140625" style="2"/>
    <col min="12536" max="12536" width="4.85546875" style="2" customWidth="1"/>
    <col min="12537" max="12537" width="13.85546875" style="2" customWidth="1"/>
    <col min="12538" max="12538" width="32.42578125" style="2" customWidth="1"/>
    <col min="12539" max="12540" width="12.28515625" style="2" customWidth="1"/>
    <col min="12541" max="12541" width="8.28515625" style="2" customWidth="1"/>
    <col min="12542" max="12542" width="19.5703125" style="2" customWidth="1"/>
    <col min="12543" max="12543" width="27.42578125" style="2" customWidth="1"/>
    <col min="12544" max="12544" width="6.5703125" style="2" customWidth="1"/>
    <col min="12545" max="12545" width="6.7109375" style="2" customWidth="1"/>
    <col min="12546" max="12791" width="9.140625" style="2"/>
    <col min="12792" max="12792" width="4.85546875" style="2" customWidth="1"/>
    <col min="12793" max="12793" width="13.85546875" style="2" customWidth="1"/>
    <col min="12794" max="12794" width="32.42578125" style="2" customWidth="1"/>
    <col min="12795" max="12796" width="12.28515625" style="2" customWidth="1"/>
    <col min="12797" max="12797" width="8.28515625" style="2" customWidth="1"/>
    <col min="12798" max="12798" width="19.5703125" style="2" customWidth="1"/>
    <col min="12799" max="12799" width="27.42578125" style="2" customWidth="1"/>
    <col min="12800" max="12800" width="6.5703125" style="2" customWidth="1"/>
    <col min="12801" max="12801" width="6.7109375" style="2" customWidth="1"/>
    <col min="12802" max="13047" width="9.140625" style="2"/>
    <col min="13048" max="13048" width="4.85546875" style="2" customWidth="1"/>
    <col min="13049" max="13049" width="13.85546875" style="2" customWidth="1"/>
    <col min="13050" max="13050" width="32.42578125" style="2" customWidth="1"/>
    <col min="13051" max="13052" width="12.28515625" style="2" customWidth="1"/>
    <col min="13053" max="13053" width="8.28515625" style="2" customWidth="1"/>
    <col min="13054" max="13054" width="19.5703125" style="2" customWidth="1"/>
    <col min="13055" max="13055" width="27.42578125" style="2" customWidth="1"/>
    <col min="13056" max="13056" width="6.5703125" style="2" customWidth="1"/>
    <col min="13057" max="13057" width="6.7109375" style="2" customWidth="1"/>
    <col min="13058" max="13303" width="9.140625" style="2"/>
    <col min="13304" max="13304" width="4.85546875" style="2" customWidth="1"/>
    <col min="13305" max="13305" width="13.85546875" style="2" customWidth="1"/>
    <col min="13306" max="13306" width="32.42578125" style="2" customWidth="1"/>
    <col min="13307" max="13308" width="12.28515625" style="2" customWidth="1"/>
    <col min="13309" max="13309" width="8.28515625" style="2" customWidth="1"/>
    <col min="13310" max="13310" width="19.5703125" style="2" customWidth="1"/>
    <col min="13311" max="13311" width="27.42578125" style="2" customWidth="1"/>
    <col min="13312" max="13312" width="6.5703125" style="2" customWidth="1"/>
    <col min="13313" max="13313" width="6.7109375" style="2" customWidth="1"/>
    <col min="13314" max="13559" width="9.140625" style="2"/>
    <col min="13560" max="13560" width="4.85546875" style="2" customWidth="1"/>
    <col min="13561" max="13561" width="13.85546875" style="2" customWidth="1"/>
    <col min="13562" max="13562" width="32.42578125" style="2" customWidth="1"/>
    <col min="13563" max="13564" width="12.28515625" style="2" customWidth="1"/>
    <col min="13565" max="13565" width="8.28515625" style="2" customWidth="1"/>
    <col min="13566" max="13566" width="19.5703125" style="2" customWidth="1"/>
    <col min="13567" max="13567" width="27.42578125" style="2" customWidth="1"/>
    <col min="13568" max="13568" width="6.5703125" style="2" customWidth="1"/>
    <col min="13569" max="13569" width="6.7109375" style="2" customWidth="1"/>
    <col min="13570" max="13815" width="9.140625" style="2"/>
    <col min="13816" max="13816" width="4.85546875" style="2" customWidth="1"/>
    <col min="13817" max="13817" width="13.85546875" style="2" customWidth="1"/>
    <col min="13818" max="13818" width="32.42578125" style="2" customWidth="1"/>
    <col min="13819" max="13820" width="12.28515625" style="2" customWidth="1"/>
    <col min="13821" max="13821" width="8.28515625" style="2" customWidth="1"/>
    <col min="13822" max="13822" width="19.5703125" style="2" customWidth="1"/>
    <col min="13823" max="13823" width="27.42578125" style="2" customWidth="1"/>
    <col min="13824" max="13824" width="6.5703125" style="2" customWidth="1"/>
    <col min="13825" max="13825" width="6.7109375" style="2" customWidth="1"/>
    <col min="13826" max="14071" width="9.140625" style="2"/>
    <col min="14072" max="14072" width="4.85546875" style="2" customWidth="1"/>
    <col min="14073" max="14073" width="13.85546875" style="2" customWidth="1"/>
    <col min="14074" max="14074" width="32.42578125" style="2" customWidth="1"/>
    <col min="14075" max="14076" width="12.28515625" style="2" customWidth="1"/>
    <col min="14077" max="14077" width="8.28515625" style="2" customWidth="1"/>
    <col min="14078" max="14078" width="19.5703125" style="2" customWidth="1"/>
    <col min="14079" max="14079" width="27.42578125" style="2" customWidth="1"/>
    <col min="14080" max="14080" width="6.5703125" style="2" customWidth="1"/>
    <col min="14081" max="14081" width="6.7109375" style="2" customWidth="1"/>
    <col min="14082" max="14327" width="9.140625" style="2"/>
    <col min="14328" max="14328" width="4.85546875" style="2" customWidth="1"/>
    <col min="14329" max="14329" width="13.85546875" style="2" customWidth="1"/>
    <col min="14330" max="14330" width="32.42578125" style="2" customWidth="1"/>
    <col min="14331" max="14332" width="12.28515625" style="2" customWidth="1"/>
    <col min="14333" max="14333" width="8.28515625" style="2" customWidth="1"/>
    <col min="14334" max="14334" width="19.5703125" style="2" customWidth="1"/>
    <col min="14335" max="14335" width="27.42578125" style="2" customWidth="1"/>
    <col min="14336" max="14336" width="6.5703125" style="2" customWidth="1"/>
    <col min="14337" max="14337" width="6.7109375" style="2" customWidth="1"/>
    <col min="14338" max="14583" width="9.140625" style="2"/>
    <col min="14584" max="14584" width="4.85546875" style="2" customWidth="1"/>
    <col min="14585" max="14585" width="13.85546875" style="2" customWidth="1"/>
    <col min="14586" max="14586" width="32.42578125" style="2" customWidth="1"/>
    <col min="14587" max="14588" width="12.28515625" style="2" customWidth="1"/>
    <col min="14589" max="14589" width="8.28515625" style="2" customWidth="1"/>
    <col min="14590" max="14590" width="19.5703125" style="2" customWidth="1"/>
    <col min="14591" max="14591" width="27.42578125" style="2" customWidth="1"/>
    <col min="14592" max="14592" width="6.5703125" style="2" customWidth="1"/>
    <col min="14593" max="14593" width="6.7109375" style="2" customWidth="1"/>
    <col min="14594" max="14839" width="9.140625" style="2"/>
    <col min="14840" max="14840" width="4.85546875" style="2" customWidth="1"/>
    <col min="14841" max="14841" width="13.85546875" style="2" customWidth="1"/>
    <col min="14842" max="14842" width="32.42578125" style="2" customWidth="1"/>
    <col min="14843" max="14844" width="12.28515625" style="2" customWidth="1"/>
    <col min="14845" max="14845" width="8.28515625" style="2" customWidth="1"/>
    <col min="14846" max="14846" width="19.5703125" style="2" customWidth="1"/>
    <col min="14847" max="14847" width="27.42578125" style="2" customWidth="1"/>
    <col min="14848" max="14848" width="6.5703125" style="2" customWidth="1"/>
    <col min="14849" max="14849" width="6.7109375" style="2" customWidth="1"/>
    <col min="14850" max="15095" width="9.140625" style="2"/>
    <col min="15096" max="15096" width="4.85546875" style="2" customWidth="1"/>
    <col min="15097" max="15097" width="13.85546875" style="2" customWidth="1"/>
    <col min="15098" max="15098" width="32.42578125" style="2" customWidth="1"/>
    <col min="15099" max="15100" width="12.28515625" style="2" customWidth="1"/>
    <col min="15101" max="15101" width="8.28515625" style="2" customWidth="1"/>
    <col min="15102" max="15102" width="19.5703125" style="2" customWidth="1"/>
    <col min="15103" max="15103" width="27.42578125" style="2" customWidth="1"/>
    <col min="15104" max="15104" width="6.5703125" style="2" customWidth="1"/>
    <col min="15105" max="15105" width="6.7109375" style="2" customWidth="1"/>
    <col min="15106" max="15351" width="9.140625" style="2"/>
    <col min="15352" max="15352" width="4.85546875" style="2" customWidth="1"/>
    <col min="15353" max="15353" width="13.85546875" style="2" customWidth="1"/>
    <col min="15354" max="15354" width="32.42578125" style="2" customWidth="1"/>
    <col min="15355" max="15356" width="12.28515625" style="2" customWidth="1"/>
    <col min="15357" max="15357" width="8.28515625" style="2" customWidth="1"/>
    <col min="15358" max="15358" width="19.5703125" style="2" customWidth="1"/>
    <col min="15359" max="15359" width="27.42578125" style="2" customWidth="1"/>
    <col min="15360" max="15360" width="6.5703125" style="2" customWidth="1"/>
    <col min="15361" max="15361" width="6.7109375" style="2" customWidth="1"/>
    <col min="15362" max="15607" width="9.140625" style="2"/>
    <col min="15608" max="15608" width="4.85546875" style="2" customWidth="1"/>
    <col min="15609" max="15609" width="13.85546875" style="2" customWidth="1"/>
    <col min="15610" max="15610" width="32.42578125" style="2" customWidth="1"/>
    <col min="15611" max="15612" width="12.28515625" style="2" customWidth="1"/>
    <col min="15613" max="15613" width="8.28515625" style="2" customWidth="1"/>
    <col min="15614" max="15614" width="19.5703125" style="2" customWidth="1"/>
    <col min="15615" max="15615" width="27.42578125" style="2" customWidth="1"/>
    <col min="15616" max="15616" width="6.5703125" style="2" customWidth="1"/>
    <col min="15617" max="15617" width="6.7109375" style="2" customWidth="1"/>
    <col min="15618" max="15863" width="9.140625" style="2"/>
    <col min="15864" max="15864" width="4.85546875" style="2" customWidth="1"/>
    <col min="15865" max="15865" width="13.85546875" style="2" customWidth="1"/>
    <col min="15866" max="15866" width="32.42578125" style="2" customWidth="1"/>
    <col min="15867" max="15868" width="12.28515625" style="2" customWidth="1"/>
    <col min="15869" max="15869" width="8.28515625" style="2" customWidth="1"/>
    <col min="15870" max="15870" width="19.5703125" style="2" customWidth="1"/>
    <col min="15871" max="15871" width="27.42578125" style="2" customWidth="1"/>
    <col min="15872" max="15872" width="6.5703125" style="2" customWidth="1"/>
    <col min="15873" max="15873" width="6.7109375" style="2" customWidth="1"/>
    <col min="15874" max="16119" width="9.140625" style="2"/>
    <col min="16120" max="16120" width="4.85546875" style="2" customWidth="1"/>
    <col min="16121" max="16121" width="13.85546875" style="2" customWidth="1"/>
    <col min="16122" max="16122" width="32.42578125" style="2" customWidth="1"/>
    <col min="16123" max="16124" width="12.28515625" style="2" customWidth="1"/>
    <col min="16125" max="16125" width="8.28515625" style="2" customWidth="1"/>
    <col min="16126" max="16126" width="19.5703125" style="2" customWidth="1"/>
    <col min="16127" max="16127" width="27.42578125" style="2" customWidth="1"/>
    <col min="16128" max="16128" width="6.5703125" style="2" customWidth="1"/>
    <col min="16129" max="16129" width="6.7109375" style="2" customWidth="1"/>
    <col min="16130" max="16384" width="9.140625" style="2"/>
  </cols>
  <sheetData>
    <row r="1" spans="1:10" ht="18" customHeight="1" x14ac:dyDescent="0.25">
      <c r="A1" s="185" t="s">
        <v>0</v>
      </c>
      <c r="B1" s="185"/>
      <c r="C1" s="185"/>
      <c r="D1" s="185"/>
      <c r="F1" s="179" t="s">
        <v>1</v>
      </c>
      <c r="G1" s="179"/>
      <c r="H1" s="179"/>
      <c r="I1" s="179"/>
    </row>
    <row r="2" spans="1:10" ht="18" customHeight="1" x14ac:dyDescent="0.25">
      <c r="A2" s="179" t="s">
        <v>2</v>
      </c>
      <c r="B2" s="179"/>
      <c r="C2" s="179"/>
      <c r="D2" s="179"/>
      <c r="F2" s="179" t="s">
        <v>3</v>
      </c>
      <c r="G2" s="179"/>
      <c r="H2" s="179"/>
      <c r="I2" s="179"/>
    </row>
    <row r="3" spans="1:10" ht="18" customHeight="1" x14ac:dyDescent="0.25">
      <c r="A3" s="179"/>
      <c r="B3" s="179"/>
      <c r="C3" s="179"/>
      <c r="D3" s="179"/>
      <c r="G3" s="4"/>
      <c r="H3" s="4"/>
    </row>
    <row r="4" spans="1:10" ht="9.75" customHeight="1" x14ac:dyDescent="0.25">
      <c r="B4" s="125"/>
      <c r="C4" s="53"/>
      <c r="G4" s="4"/>
      <c r="H4" s="4"/>
    </row>
    <row r="5" spans="1:10" ht="48.75" customHeight="1" thickBot="1" x14ac:dyDescent="0.3">
      <c r="A5" s="184" t="s">
        <v>551</v>
      </c>
      <c r="B5" s="184"/>
      <c r="C5" s="184"/>
      <c r="D5" s="184"/>
      <c r="E5" s="184"/>
      <c r="F5" s="184"/>
      <c r="G5" s="184"/>
      <c r="H5" s="184"/>
      <c r="I5" s="184"/>
      <c r="J5" s="184"/>
    </row>
    <row r="6" spans="1:10" s="124" customFormat="1" ht="38.25" customHeight="1" thickBot="1" x14ac:dyDescent="0.25">
      <c r="A6" s="6" t="s">
        <v>4</v>
      </c>
      <c r="B6" s="7" t="s">
        <v>5</v>
      </c>
      <c r="C6" s="8" t="s">
        <v>6</v>
      </c>
      <c r="D6" s="9" t="s">
        <v>7</v>
      </c>
      <c r="E6" s="10" t="s">
        <v>8</v>
      </c>
      <c r="F6" s="9" t="s">
        <v>9</v>
      </c>
      <c r="G6" s="9" t="s">
        <v>10</v>
      </c>
      <c r="H6" s="8" t="s">
        <v>11</v>
      </c>
      <c r="I6" s="8" t="s">
        <v>512</v>
      </c>
      <c r="J6" s="11" t="s">
        <v>12</v>
      </c>
    </row>
    <row r="7" spans="1:10" s="124" customFormat="1" ht="34.5" customHeight="1" x14ac:dyDescent="0.2">
      <c r="A7" s="87">
        <v>1</v>
      </c>
      <c r="B7" s="95" t="s">
        <v>24</v>
      </c>
      <c r="C7" s="96" t="s">
        <v>25</v>
      </c>
      <c r="D7" s="27"/>
      <c r="E7" s="47"/>
      <c r="F7" s="48"/>
      <c r="G7" s="28" t="s">
        <v>523</v>
      </c>
      <c r="H7" s="96" t="s">
        <v>26</v>
      </c>
      <c r="I7" s="29">
        <v>36</v>
      </c>
      <c r="J7" s="30"/>
    </row>
    <row r="8" spans="1:10" s="124" customFormat="1" ht="34.5" customHeight="1" x14ac:dyDescent="0.2">
      <c r="A8" s="89">
        <f t="shared" ref="A8:A71" si="0">A7+1</f>
        <v>2</v>
      </c>
      <c r="B8" s="94" t="s">
        <v>24</v>
      </c>
      <c r="C8" s="97" t="s">
        <v>27</v>
      </c>
      <c r="D8" s="37"/>
      <c r="E8" s="38"/>
      <c r="F8" s="39"/>
      <c r="G8" s="40" t="s">
        <v>523</v>
      </c>
      <c r="H8" s="97" t="s">
        <v>29</v>
      </c>
      <c r="I8" s="41">
        <v>36</v>
      </c>
      <c r="J8" s="42"/>
    </row>
    <row r="9" spans="1:10" s="124" customFormat="1" ht="34.5" customHeight="1" thickBot="1" x14ac:dyDescent="0.25">
      <c r="A9" s="86">
        <f t="shared" si="0"/>
        <v>3</v>
      </c>
      <c r="B9" s="98" t="s">
        <v>24</v>
      </c>
      <c r="C9" s="99" t="s">
        <v>30</v>
      </c>
      <c r="D9" s="31"/>
      <c r="E9" s="32"/>
      <c r="F9" s="33"/>
      <c r="G9" s="34" t="s">
        <v>484</v>
      </c>
      <c r="H9" s="99"/>
      <c r="I9" s="35"/>
      <c r="J9" s="36"/>
    </row>
    <row r="10" spans="1:10" s="124" customFormat="1" ht="34.5" customHeight="1" x14ac:dyDescent="0.2">
      <c r="A10" s="12">
        <f t="shared" si="0"/>
        <v>4</v>
      </c>
      <c r="B10" s="101" t="s">
        <v>31</v>
      </c>
      <c r="C10" s="100" t="s">
        <v>25</v>
      </c>
      <c r="D10" s="13"/>
      <c r="E10" s="14"/>
      <c r="F10" s="15"/>
      <c r="G10" s="16" t="s">
        <v>523</v>
      </c>
      <c r="H10" s="100" t="s">
        <v>26</v>
      </c>
      <c r="I10" s="17">
        <v>36</v>
      </c>
      <c r="J10" s="18"/>
    </row>
    <row r="11" spans="1:10" s="124" customFormat="1" ht="34.5" customHeight="1" x14ac:dyDescent="0.2">
      <c r="A11" s="89">
        <f t="shared" si="0"/>
        <v>5</v>
      </c>
      <c r="B11" s="94" t="s">
        <v>31</v>
      </c>
      <c r="C11" s="97" t="s">
        <v>27</v>
      </c>
      <c r="D11" s="37"/>
      <c r="E11" s="38"/>
      <c r="F11" s="39"/>
      <c r="G11" s="40" t="s">
        <v>523</v>
      </c>
      <c r="H11" s="97" t="s">
        <v>29</v>
      </c>
      <c r="I11" s="41">
        <v>36</v>
      </c>
      <c r="J11" s="42"/>
    </row>
    <row r="12" spans="1:10" s="124" customFormat="1" ht="34.5" customHeight="1" thickBot="1" x14ac:dyDescent="0.25">
      <c r="A12" s="86">
        <f t="shared" si="0"/>
        <v>6</v>
      </c>
      <c r="B12" s="98" t="s">
        <v>31</v>
      </c>
      <c r="C12" s="99" t="s">
        <v>30</v>
      </c>
      <c r="D12" s="31"/>
      <c r="E12" s="32"/>
      <c r="F12" s="33"/>
      <c r="G12" s="34" t="s">
        <v>484</v>
      </c>
      <c r="H12" s="99"/>
      <c r="I12" s="35"/>
      <c r="J12" s="36"/>
    </row>
    <row r="13" spans="1:10" s="124" customFormat="1" ht="34.5" customHeight="1" x14ac:dyDescent="0.2">
      <c r="A13" s="12">
        <f t="shared" si="0"/>
        <v>7</v>
      </c>
      <c r="B13" s="101" t="s">
        <v>32</v>
      </c>
      <c r="C13" s="100" t="s">
        <v>27</v>
      </c>
      <c r="D13" s="13"/>
      <c r="E13" s="14"/>
      <c r="F13" s="15"/>
      <c r="G13" s="16" t="s">
        <v>523</v>
      </c>
      <c r="H13" s="100" t="s">
        <v>29</v>
      </c>
      <c r="I13" s="17">
        <v>35</v>
      </c>
      <c r="J13" s="18"/>
    </row>
    <row r="14" spans="1:10" s="124" customFormat="1" ht="34.5" customHeight="1" x14ac:dyDescent="0.2">
      <c r="A14" s="89">
        <f t="shared" si="0"/>
        <v>8</v>
      </c>
      <c r="B14" s="94" t="s">
        <v>32</v>
      </c>
      <c r="C14" s="97" t="s">
        <v>25</v>
      </c>
      <c r="D14" s="37"/>
      <c r="E14" s="38"/>
      <c r="F14" s="39"/>
      <c r="G14" s="40" t="s">
        <v>523</v>
      </c>
      <c r="H14" s="97" t="s">
        <v>26</v>
      </c>
      <c r="I14" s="41">
        <v>35</v>
      </c>
      <c r="J14" s="42"/>
    </row>
    <row r="15" spans="1:10" s="124" customFormat="1" ht="34.5" customHeight="1" thickBot="1" x14ac:dyDescent="0.25">
      <c r="A15" s="86">
        <f t="shared" si="0"/>
        <v>9</v>
      </c>
      <c r="B15" s="98" t="s">
        <v>32</v>
      </c>
      <c r="C15" s="99" t="s">
        <v>30</v>
      </c>
      <c r="D15" s="31"/>
      <c r="E15" s="32"/>
      <c r="F15" s="33"/>
      <c r="G15" s="34" t="s">
        <v>484</v>
      </c>
      <c r="H15" s="99"/>
      <c r="I15" s="35"/>
      <c r="J15" s="36"/>
    </row>
    <row r="16" spans="1:10" s="124" customFormat="1" ht="34.5" customHeight="1" x14ac:dyDescent="0.2">
      <c r="A16" s="12">
        <f t="shared" si="0"/>
        <v>10</v>
      </c>
      <c r="B16" s="101" t="s">
        <v>34</v>
      </c>
      <c r="C16" s="100" t="s">
        <v>25</v>
      </c>
      <c r="D16" s="13"/>
      <c r="E16" s="14"/>
      <c r="F16" s="15"/>
      <c r="G16" s="16" t="s">
        <v>523</v>
      </c>
      <c r="H16" s="100" t="s">
        <v>26</v>
      </c>
      <c r="I16" s="17">
        <v>36</v>
      </c>
      <c r="J16" s="18"/>
    </row>
    <row r="17" spans="1:10" s="124" customFormat="1" ht="34.5" customHeight="1" x14ac:dyDescent="0.2">
      <c r="A17" s="89">
        <f t="shared" si="0"/>
        <v>11</v>
      </c>
      <c r="B17" s="94" t="s">
        <v>34</v>
      </c>
      <c r="C17" s="97" t="s">
        <v>27</v>
      </c>
      <c r="D17" s="37"/>
      <c r="E17" s="38"/>
      <c r="F17" s="39"/>
      <c r="G17" s="40" t="s">
        <v>523</v>
      </c>
      <c r="H17" s="97" t="s">
        <v>29</v>
      </c>
      <c r="I17" s="41">
        <v>36</v>
      </c>
      <c r="J17" s="42"/>
    </row>
    <row r="18" spans="1:10" s="124" customFormat="1" ht="34.5" customHeight="1" thickBot="1" x14ac:dyDescent="0.25">
      <c r="A18" s="86">
        <f t="shared" si="0"/>
        <v>12</v>
      </c>
      <c r="B18" s="98" t="s">
        <v>34</v>
      </c>
      <c r="C18" s="99" t="s">
        <v>30</v>
      </c>
      <c r="D18" s="31"/>
      <c r="E18" s="32"/>
      <c r="F18" s="33"/>
      <c r="G18" s="34" t="s">
        <v>484</v>
      </c>
      <c r="H18" s="99"/>
      <c r="I18" s="35"/>
      <c r="J18" s="36"/>
    </row>
    <row r="19" spans="1:10" s="124" customFormat="1" ht="34.5" customHeight="1" thickBot="1" x14ac:dyDescent="0.25">
      <c r="A19" s="107">
        <f t="shared" si="0"/>
        <v>13</v>
      </c>
      <c r="B19" s="108" t="s">
        <v>19</v>
      </c>
      <c r="C19" s="109" t="s">
        <v>20</v>
      </c>
      <c r="D19" s="19" t="s">
        <v>16</v>
      </c>
      <c r="E19" s="20">
        <v>44720</v>
      </c>
      <c r="F19" s="21" t="s">
        <v>14</v>
      </c>
      <c r="G19" s="22" t="s">
        <v>22</v>
      </c>
      <c r="H19" s="109" t="s">
        <v>23</v>
      </c>
      <c r="I19" s="23">
        <v>3</v>
      </c>
      <c r="J19" s="24"/>
    </row>
    <row r="20" spans="1:10" s="124" customFormat="1" ht="34.5" customHeight="1" x14ac:dyDescent="0.2">
      <c r="A20" s="12">
        <f t="shared" si="0"/>
        <v>14</v>
      </c>
      <c r="B20" s="101" t="s">
        <v>36</v>
      </c>
      <c r="C20" s="100" t="s">
        <v>20</v>
      </c>
      <c r="D20" s="13" t="s">
        <v>16</v>
      </c>
      <c r="E20" s="14">
        <v>44720</v>
      </c>
      <c r="F20" s="15" t="s">
        <v>14</v>
      </c>
      <c r="G20" s="16"/>
      <c r="H20" s="100" t="s">
        <v>23</v>
      </c>
      <c r="I20" s="17">
        <v>39</v>
      </c>
      <c r="J20" s="18"/>
    </row>
    <row r="21" spans="1:10" s="124" customFormat="1" ht="34.5" customHeight="1" thickBot="1" x14ac:dyDescent="0.25">
      <c r="A21" s="86">
        <f t="shared" si="0"/>
        <v>15</v>
      </c>
      <c r="B21" s="98" t="s">
        <v>36</v>
      </c>
      <c r="C21" s="99" t="s">
        <v>37</v>
      </c>
      <c r="D21" s="31"/>
      <c r="E21" s="32"/>
      <c r="F21" s="33"/>
      <c r="G21" s="34" t="s">
        <v>484</v>
      </c>
      <c r="H21" s="99"/>
      <c r="I21" s="35"/>
      <c r="J21" s="36"/>
    </row>
    <row r="22" spans="1:10" s="124" customFormat="1" ht="34.5" customHeight="1" x14ac:dyDescent="0.2">
      <c r="A22" s="110">
        <f t="shared" si="0"/>
        <v>16</v>
      </c>
      <c r="B22" s="111" t="s">
        <v>38</v>
      </c>
      <c r="C22" s="112" t="s">
        <v>39</v>
      </c>
      <c r="D22" s="43" t="s">
        <v>40</v>
      </c>
      <c r="E22" s="25">
        <v>44719</v>
      </c>
      <c r="F22" s="26" t="s">
        <v>14</v>
      </c>
      <c r="G22" s="44" t="s">
        <v>22</v>
      </c>
      <c r="H22" s="112" t="s">
        <v>41</v>
      </c>
      <c r="I22" s="45">
        <v>7</v>
      </c>
      <c r="J22" s="46"/>
    </row>
    <row r="23" spans="1:10" s="124" customFormat="1" ht="34.5" customHeight="1" thickBot="1" x14ac:dyDescent="0.25">
      <c r="A23" s="86">
        <f t="shared" si="0"/>
        <v>17</v>
      </c>
      <c r="B23" s="98" t="s">
        <v>38</v>
      </c>
      <c r="C23" s="99" t="s">
        <v>42</v>
      </c>
      <c r="D23" s="31"/>
      <c r="E23" s="32"/>
      <c r="F23" s="33"/>
      <c r="G23" s="34" t="s">
        <v>484</v>
      </c>
      <c r="H23" s="99"/>
      <c r="I23" s="35"/>
      <c r="J23" s="36"/>
    </row>
    <row r="24" spans="1:10" s="124" customFormat="1" ht="34.5" customHeight="1" x14ac:dyDescent="0.2">
      <c r="A24" s="12">
        <f t="shared" si="0"/>
        <v>18</v>
      </c>
      <c r="B24" s="101" t="s">
        <v>43</v>
      </c>
      <c r="C24" s="100" t="s">
        <v>39</v>
      </c>
      <c r="D24" s="13" t="s">
        <v>40</v>
      </c>
      <c r="E24" s="14">
        <v>44719</v>
      </c>
      <c r="F24" s="15" t="s">
        <v>14</v>
      </c>
      <c r="G24" s="16"/>
      <c r="H24" s="100" t="s">
        <v>41</v>
      </c>
      <c r="I24" s="17">
        <v>10</v>
      </c>
      <c r="J24" s="18"/>
    </row>
    <row r="25" spans="1:10" s="124" customFormat="1" ht="34.5" customHeight="1" x14ac:dyDescent="0.2">
      <c r="A25" s="89">
        <f t="shared" si="0"/>
        <v>19</v>
      </c>
      <c r="B25" s="94" t="s">
        <v>43</v>
      </c>
      <c r="C25" s="97" t="s">
        <v>44</v>
      </c>
      <c r="D25" s="85" t="s">
        <v>525</v>
      </c>
      <c r="E25" s="38">
        <v>44725</v>
      </c>
      <c r="F25" s="39" t="s">
        <v>21</v>
      </c>
      <c r="G25" s="40"/>
      <c r="H25" s="97" t="s">
        <v>45</v>
      </c>
      <c r="I25" s="41">
        <v>10</v>
      </c>
      <c r="J25" s="42"/>
    </row>
    <row r="26" spans="1:10" s="124" customFormat="1" ht="34.5" customHeight="1" thickBot="1" x14ac:dyDescent="0.25">
      <c r="A26" s="86">
        <f t="shared" si="0"/>
        <v>20</v>
      </c>
      <c r="B26" s="98" t="s">
        <v>43</v>
      </c>
      <c r="C26" s="99" t="s">
        <v>42</v>
      </c>
      <c r="D26" s="31"/>
      <c r="E26" s="32"/>
      <c r="F26" s="33"/>
      <c r="G26" s="34" t="s">
        <v>484</v>
      </c>
      <c r="H26" s="99"/>
      <c r="I26" s="35"/>
      <c r="J26" s="36"/>
    </row>
    <row r="27" spans="1:10" s="124" customFormat="1" ht="34.5" customHeight="1" x14ac:dyDescent="0.2">
      <c r="A27" s="12">
        <f t="shared" si="0"/>
        <v>21</v>
      </c>
      <c r="B27" s="101" t="s">
        <v>46</v>
      </c>
      <c r="C27" s="100" t="s">
        <v>47</v>
      </c>
      <c r="D27" s="13" t="s">
        <v>486</v>
      </c>
      <c r="E27" s="14">
        <v>44726</v>
      </c>
      <c r="F27" s="15" t="s">
        <v>14</v>
      </c>
      <c r="G27" s="16" t="s">
        <v>504</v>
      </c>
      <c r="H27" s="100" t="s">
        <v>48</v>
      </c>
      <c r="I27" s="17">
        <v>47</v>
      </c>
      <c r="J27" s="18"/>
    </row>
    <row r="28" spans="1:10" s="124" customFormat="1" ht="34.5" customHeight="1" x14ac:dyDescent="0.2">
      <c r="A28" s="89">
        <f t="shared" si="0"/>
        <v>22</v>
      </c>
      <c r="B28" s="94" t="s">
        <v>46</v>
      </c>
      <c r="C28" s="97" t="s">
        <v>20</v>
      </c>
      <c r="D28" s="37" t="s">
        <v>18</v>
      </c>
      <c r="E28" s="38">
        <v>44720</v>
      </c>
      <c r="F28" s="39" t="s">
        <v>14</v>
      </c>
      <c r="G28" s="40"/>
      <c r="H28" s="97" t="s">
        <v>23</v>
      </c>
      <c r="I28" s="41">
        <v>47</v>
      </c>
      <c r="J28" s="42"/>
    </row>
    <row r="29" spans="1:10" s="124" customFormat="1" ht="34.5" customHeight="1" thickBot="1" x14ac:dyDescent="0.25">
      <c r="A29" s="86">
        <f t="shared" si="0"/>
        <v>23</v>
      </c>
      <c r="B29" s="98" t="s">
        <v>46</v>
      </c>
      <c r="C29" s="99" t="s">
        <v>30</v>
      </c>
      <c r="D29" s="31"/>
      <c r="E29" s="32"/>
      <c r="F29" s="33"/>
      <c r="G29" s="34" t="s">
        <v>484</v>
      </c>
      <c r="H29" s="99"/>
      <c r="I29" s="35"/>
      <c r="J29" s="36"/>
    </row>
    <row r="30" spans="1:10" s="124" customFormat="1" ht="34.5" customHeight="1" x14ac:dyDescent="0.2">
      <c r="A30" s="12">
        <f t="shared" si="0"/>
        <v>24</v>
      </c>
      <c r="B30" s="101" t="s">
        <v>49</v>
      </c>
      <c r="C30" s="100" t="s">
        <v>42</v>
      </c>
      <c r="D30" s="13"/>
      <c r="E30" s="14"/>
      <c r="F30" s="15"/>
      <c r="G30" s="16" t="s">
        <v>484</v>
      </c>
      <c r="H30" s="100"/>
      <c r="I30" s="17"/>
      <c r="J30" s="18"/>
    </row>
    <row r="31" spans="1:10" s="124" customFormat="1" ht="34.5" customHeight="1" thickBot="1" x14ac:dyDescent="0.25">
      <c r="A31" s="86">
        <f t="shared" si="0"/>
        <v>25</v>
      </c>
      <c r="B31" s="98" t="s">
        <v>49</v>
      </c>
      <c r="C31" s="99" t="s">
        <v>20</v>
      </c>
      <c r="D31" s="31" t="s">
        <v>50</v>
      </c>
      <c r="E31" s="32">
        <v>44720</v>
      </c>
      <c r="F31" s="33" t="s">
        <v>14</v>
      </c>
      <c r="G31" s="34"/>
      <c r="H31" s="99" t="s">
        <v>23</v>
      </c>
      <c r="I31" s="35">
        <v>27</v>
      </c>
      <c r="J31" s="36"/>
    </row>
    <row r="32" spans="1:10" s="124" customFormat="1" ht="34.5" customHeight="1" x14ac:dyDescent="0.2">
      <c r="A32" s="12">
        <f t="shared" si="0"/>
        <v>26</v>
      </c>
      <c r="B32" s="101" t="s">
        <v>51</v>
      </c>
      <c r="C32" s="100" t="s">
        <v>20</v>
      </c>
      <c r="D32" s="13" t="s">
        <v>52</v>
      </c>
      <c r="E32" s="14">
        <v>44720</v>
      </c>
      <c r="F32" s="15" t="s">
        <v>14</v>
      </c>
      <c r="G32" s="16"/>
      <c r="H32" s="100" t="s">
        <v>23</v>
      </c>
      <c r="I32" s="17">
        <v>23</v>
      </c>
      <c r="J32" s="18"/>
    </row>
    <row r="33" spans="1:10" s="124" customFormat="1" ht="34.5" customHeight="1" thickBot="1" x14ac:dyDescent="0.25">
      <c r="A33" s="86">
        <f t="shared" si="0"/>
        <v>27</v>
      </c>
      <c r="B33" s="98" t="s">
        <v>51</v>
      </c>
      <c r="C33" s="99" t="s">
        <v>42</v>
      </c>
      <c r="D33" s="31"/>
      <c r="E33" s="32"/>
      <c r="F33" s="33"/>
      <c r="G33" s="34" t="s">
        <v>484</v>
      </c>
      <c r="H33" s="99"/>
      <c r="I33" s="35"/>
      <c r="J33" s="36"/>
    </row>
    <row r="34" spans="1:10" s="124" customFormat="1" ht="34.5" customHeight="1" x14ac:dyDescent="0.2">
      <c r="A34" s="12">
        <f t="shared" si="0"/>
        <v>28</v>
      </c>
      <c r="B34" s="101" t="s">
        <v>53</v>
      </c>
      <c r="C34" s="100" t="s">
        <v>20</v>
      </c>
      <c r="D34" s="13" t="s">
        <v>54</v>
      </c>
      <c r="E34" s="14">
        <v>44720</v>
      </c>
      <c r="F34" s="15" t="s">
        <v>14</v>
      </c>
      <c r="G34" s="16"/>
      <c r="H34" s="100" t="s">
        <v>23</v>
      </c>
      <c r="I34" s="17">
        <v>25</v>
      </c>
      <c r="J34" s="18"/>
    </row>
    <row r="35" spans="1:10" s="124" customFormat="1" ht="34.5" customHeight="1" thickBot="1" x14ac:dyDescent="0.25">
      <c r="A35" s="86">
        <f t="shared" si="0"/>
        <v>29</v>
      </c>
      <c r="B35" s="98" t="s">
        <v>53</v>
      </c>
      <c r="C35" s="99" t="s">
        <v>42</v>
      </c>
      <c r="D35" s="31"/>
      <c r="E35" s="32"/>
      <c r="F35" s="33"/>
      <c r="G35" s="34" t="s">
        <v>484</v>
      </c>
      <c r="H35" s="99"/>
      <c r="I35" s="35"/>
      <c r="J35" s="36"/>
    </row>
    <row r="36" spans="1:10" s="124" customFormat="1" ht="34.5" customHeight="1" x14ac:dyDescent="0.2">
      <c r="A36" s="12">
        <f t="shared" si="0"/>
        <v>30</v>
      </c>
      <c r="B36" s="101" t="s">
        <v>55</v>
      </c>
      <c r="C36" s="100" t="s">
        <v>20</v>
      </c>
      <c r="D36" s="13" t="s">
        <v>35</v>
      </c>
      <c r="E36" s="14">
        <v>44720</v>
      </c>
      <c r="F36" s="15" t="s">
        <v>14</v>
      </c>
      <c r="G36" s="16"/>
      <c r="H36" s="100" t="s">
        <v>23</v>
      </c>
      <c r="I36" s="17">
        <v>33</v>
      </c>
      <c r="J36" s="18"/>
    </row>
    <row r="37" spans="1:10" s="124" customFormat="1" ht="34.5" customHeight="1" thickBot="1" x14ac:dyDescent="0.25">
      <c r="A37" s="86">
        <f t="shared" si="0"/>
        <v>31</v>
      </c>
      <c r="B37" s="98" t="s">
        <v>55</v>
      </c>
      <c r="C37" s="99" t="s">
        <v>42</v>
      </c>
      <c r="D37" s="31"/>
      <c r="E37" s="32"/>
      <c r="F37" s="33"/>
      <c r="G37" s="34" t="s">
        <v>484</v>
      </c>
      <c r="H37" s="99"/>
      <c r="I37" s="35"/>
      <c r="J37" s="36"/>
    </row>
    <row r="38" spans="1:10" s="124" customFormat="1" ht="34.5" customHeight="1" x14ac:dyDescent="0.2">
      <c r="A38" s="12">
        <f t="shared" si="0"/>
        <v>32</v>
      </c>
      <c r="B38" s="101" t="s">
        <v>56</v>
      </c>
      <c r="C38" s="100" t="s">
        <v>20</v>
      </c>
      <c r="D38" s="13" t="s">
        <v>57</v>
      </c>
      <c r="E38" s="14">
        <v>44720</v>
      </c>
      <c r="F38" s="15" t="s">
        <v>14</v>
      </c>
      <c r="G38" s="16"/>
      <c r="H38" s="100" t="s">
        <v>58</v>
      </c>
      <c r="I38" s="17">
        <v>31</v>
      </c>
      <c r="J38" s="18"/>
    </row>
    <row r="39" spans="1:10" s="124" customFormat="1" ht="34.5" customHeight="1" x14ac:dyDescent="0.2">
      <c r="A39" s="89">
        <f t="shared" si="0"/>
        <v>33</v>
      </c>
      <c r="B39" s="94" t="s">
        <v>56</v>
      </c>
      <c r="C39" s="97" t="s">
        <v>59</v>
      </c>
      <c r="D39" s="37"/>
      <c r="E39" s="38"/>
      <c r="F39" s="39"/>
      <c r="G39" s="40" t="s">
        <v>484</v>
      </c>
      <c r="H39" s="97"/>
      <c r="I39" s="41"/>
      <c r="J39" s="42"/>
    </row>
    <row r="40" spans="1:10" s="124" customFormat="1" ht="34.5" customHeight="1" thickBot="1" x14ac:dyDescent="0.25">
      <c r="A40" s="86">
        <f t="shared" si="0"/>
        <v>34</v>
      </c>
      <c r="B40" s="98" t="s">
        <v>56</v>
      </c>
      <c r="C40" s="99" t="s">
        <v>30</v>
      </c>
      <c r="D40" s="31"/>
      <c r="E40" s="32"/>
      <c r="F40" s="33"/>
      <c r="G40" s="34" t="s">
        <v>484</v>
      </c>
      <c r="H40" s="99"/>
      <c r="I40" s="35"/>
      <c r="J40" s="36"/>
    </row>
    <row r="41" spans="1:10" s="124" customFormat="1" ht="34.5" customHeight="1" x14ac:dyDescent="0.2">
      <c r="A41" s="12">
        <f t="shared" si="0"/>
        <v>35</v>
      </c>
      <c r="B41" s="101" t="s">
        <v>60</v>
      </c>
      <c r="C41" s="100" t="s">
        <v>20</v>
      </c>
      <c r="D41" s="13" t="s">
        <v>28</v>
      </c>
      <c r="E41" s="14">
        <v>44720</v>
      </c>
      <c r="F41" s="15" t="s">
        <v>14</v>
      </c>
      <c r="G41" s="16"/>
      <c r="H41" s="100" t="s">
        <v>58</v>
      </c>
      <c r="I41" s="17">
        <v>33</v>
      </c>
      <c r="J41" s="18"/>
    </row>
    <row r="42" spans="1:10" s="124" customFormat="1" ht="34.5" customHeight="1" x14ac:dyDescent="0.2">
      <c r="A42" s="89">
        <f t="shared" si="0"/>
        <v>36</v>
      </c>
      <c r="B42" s="94" t="s">
        <v>60</v>
      </c>
      <c r="C42" s="97" t="s">
        <v>59</v>
      </c>
      <c r="D42" s="37"/>
      <c r="E42" s="38"/>
      <c r="F42" s="39"/>
      <c r="G42" s="40" t="s">
        <v>484</v>
      </c>
      <c r="H42" s="97"/>
      <c r="I42" s="41"/>
      <c r="J42" s="42"/>
    </row>
    <row r="43" spans="1:10" s="124" customFormat="1" ht="34.5" customHeight="1" thickBot="1" x14ac:dyDescent="0.25">
      <c r="A43" s="86">
        <f t="shared" si="0"/>
        <v>37</v>
      </c>
      <c r="B43" s="98" t="s">
        <v>60</v>
      </c>
      <c r="C43" s="99" t="s">
        <v>30</v>
      </c>
      <c r="D43" s="31"/>
      <c r="E43" s="32"/>
      <c r="F43" s="33"/>
      <c r="G43" s="34" t="s">
        <v>484</v>
      </c>
      <c r="H43" s="99"/>
      <c r="I43" s="35"/>
      <c r="J43" s="36"/>
    </row>
    <row r="44" spans="1:10" s="124" customFormat="1" ht="34.5" customHeight="1" x14ac:dyDescent="0.2">
      <c r="A44" s="12">
        <f t="shared" si="0"/>
        <v>38</v>
      </c>
      <c r="B44" s="101" t="s">
        <v>61</v>
      </c>
      <c r="C44" s="100" t="s">
        <v>20</v>
      </c>
      <c r="D44" s="13" t="s">
        <v>57</v>
      </c>
      <c r="E44" s="14">
        <v>44720</v>
      </c>
      <c r="F44" s="15" t="s">
        <v>21</v>
      </c>
      <c r="G44" s="16"/>
      <c r="H44" s="100" t="s">
        <v>58</v>
      </c>
      <c r="I44" s="17">
        <v>28</v>
      </c>
      <c r="J44" s="18"/>
    </row>
    <row r="45" spans="1:10" s="124" customFormat="1" ht="34.5" customHeight="1" x14ac:dyDescent="0.2">
      <c r="A45" s="89">
        <f t="shared" si="0"/>
        <v>39</v>
      </c>
      <c r="B45" s="94" t="s">
        <v>61</v>
      </c>
      <c r="C45" s="97" t="s">
        <v>63</v>
      </c>
      <c r="D45" s="37"/>
      <c r="E45" s="38"/>
      <c r="F45" s="39"/>
      <c r="G45" s="40" t="s">
        <v>484</v>
      </c>
      <c r="H45" s="97"/>
      <c r="I45" s="41"/>
      <c r="J45" s="42"/>
    </row>
    <row r="46" spans="1:10" s="124" customFormat="1" ht="34.5" customHeight="1" thickBot="1" x14ac:dyDescent="0.25">
      <c r="A46" s="86">
        <f t="shared" si="0"/>
        <v>40</v>
      </c>
      <c r="B46" s="98" t="s">
        <v>61</v>
      </c>
      <c r="C46" s="99" t="s">
        <v>30</v>
      </c>
      <c r="D46" s="31"/>
      <c r="E46" s="32"/>
      <c r="F46" s="33"/>
      <c r="G46" s="34" t="s">
        <v>484</v>
      </c>
      <c r="H46" s="99"/>
      <c r="I46" s="35"/>
      <c r="J46" s="36"/>
    </row>
    <row r="47" spans="1:10" s="124" customFormat="1" ht="34.5" customHeight="1" x14ac:dyDescent="0.2">
      <c r="A47" s="12">
        <f t="shared" si="0"/>
        <v>41</v>
      </c>
      <c r="B47" s="101" t="s">
        <v>64</v>
      </c>
      <c r="C47" s="100" t="s">
        <v>20</v>
      </c>
      <c r="D47" s="13" t="s">
        <v>28</v>
      </c>
      <c r="E47" s="14">
        <v>44720</v>
      </c>
      <c r="F47" s="15" t="s">
        <v>21</v>
      </c>
      <c r="G47" s="16"/>
      <c r="H47" s="100" t="s">
        <v>58</v>
      </c>
      <c r="I47" s="17">
        <v>29</v>
      </c>
      <c r="J47" s="18"/>
    </row>
    <row r="48" spans="1:10" s="124" customFormat="1" ht="34.5" customHeight="1" x14ac:dyDescent="0.2">
      <c r="A48" s="89">
        <f t="shared" si="0"/>
        <v>42</v>
      </c>
      <c r="B48" s="94" t="s">
        <v>64</v>
      </c>
      <c r="C48" s="97" t="s">
        <v>63</v>
      </c>
      <c r="D48" s="37"/>
      <c r="E48" s="38"/>
      <c r="F48" s="39"/>
      <c r="G48" s="40" t="s">
        <v>484</v>
      </c>
      <c r="H48" s="97"/>
      <c r="I48" s="41"/>
      <c r="J48" s="42"/>
    </row>
    <row r="49" spans="1:10" s="124" customFormat="1" ht="34.5" customHeight="1" thickBot="1" x14ac:dyDescent="0.25">
      <c r="A49" s="86">
        <f t="shared" si="0"/>
        <v>43</v>
      </c>
      <c r="B49" s="98" t="s">
        <v>64</v>
      </c>
      <c r="C49" s="99" t="s">
        <v>30</v>
      </c>
      <c r="D49" s="31"/>
      <c r="E49" s="32"/>
      <c r="F49" s="33"/>
      <c r="G49" s="34" t="s">
        <v>484</v>
      </c>
      <c r="H49" s="99"/>
      <c r="I49" s="35"/>
      <c r="J49" s="36"/>
    </row>
    <row r="50" spans="1:10" s="124" customFormat="1" ht="34.5" customHeight="1" x14ac:dyDescent="0.2">
      <c r="A50" s="12">
        <f t="shared" si="0"/>
        <v>44</v>
      </c>
      <c r="B50" s="101" t="s">
        <v>65</v>
      </c>
      <c r="C50" s="100" t="s">
        <v>20</v>
      </c>
      <c r="D50" s="13" t="s">
        <v>35</v>
      </c>
      <c r="E50" s="14">
        <v>44720</v>
      </c>
      <c r="F50" s="15" t="s">
        <v>21</v>
      </c>
      <c r="G50" s="16"/>
      <c r="H50" s="100" t="s">
        <v>58</v>
      </c>
      <c r="I50" s="17">
        <v>29</v>
      </c>
      <c r="J50" s="18"/>
    </row>
    <row r="51" spans="1:10" s="124" customFormat="1" ht="34.5" customHeight="1" x14ac:dyDescent="0.2">
      <c r="A51" s="89">
        <f t="shared" si="0"/>
        <v>45</v>
      </c>
      <c r="B51" s="94" t="s">
        <v>65</v>
      </c>
      <c r="C51" s="97" t="s">
        <v>66</v>
      </c>
      <c r="D51" s="37"/>
      <c r="E51" s="38"/>
      <c r="F51" s="39"/>
      <c r="G51" s="40" t="s">
        <v>484</v>
      </c>
      <c r="H51" s="97"/>
      <c r="I51" s="41"/>
      <c r="J51" s="42"/>
    </row>
    <row r="52" spans="1:10" s="124" customFormat="1" ht="34.5" customHeight="1" thickBot="1" x14ac:dyDescent="0.25">
      <c r="A52" s="86">
        <f t="shared" si="0"/>
        <v>46</v>
      </c>
      <c r="B52" s="98" t="s">
        <v>65</v>
      </c>
      <c r="C52" s="99" t="s">
        <v>30</v>
      </c>
      <c r="D52" s="31"/>
      <c r="E52" s="32"/>
      <c r="F52" s="33"/>
      <c r="G52" s="34" t="s">
        <v>484</v>
      </c>
      <c r="H52" s="99"/>
      <c r="I52" s="35"/>
      <c r="J52" s="36"/>
    </row>
    <row r="53" spans="1:10" s="124" customFormat="1" ht="34.5" customHeight="1" x14ac:dyDescent="0.2">
      <c r="A53" s="12">
        <f t="shared" si="0"/>
        <v>47</v>
      </c>
      <c r="B53" s="101" t="s">
        <v>67</v>
      </c>
      <c r="C53" s="100" t="s">
        <v>20</v>
      </c>
      <c r="D53" s="13" t="s">
        <v>50</v>
      </c>
      <c r="E53" s="14">
        <v>44720</v>
      </c>
      <c r="F53" s="15" t="s">
        <v>21</v>
      </c>
      <c r="G53" s="16"/>
      <c r="H53" s="100" t="s">
        <v>58</v>
      </c>
      <c r="I53" s="17">
        <v>28</v>
      </c>
      <c r="J53" s="18"/>
    </row>
    <row r="54" spans="1:10" s="124" customFormat="1" ht="34.5" customHeight="1" x14ac:dyDescent="0.2">
      <c r="A54" s="89">
        <f t="shared" si="0"/>
        <v>48</v>
      </c>
      <c r="B54" s="94" t="s">
        <v>67</v>
      </c>
      <c r="C54" s="97" t="s">
        <v>66</v>
      </c>
      <c r="D54" s="37"/>
      <c r="E54" s="38"/>
      <c r="F54" s="39"/>
      <c r="G54" s="40" t="s">
        <v>484</v>
      </c>
      <c r="H54" s="97"/>
      <c r="I54" s="41"/>
      <c r="J54" s="42"/>
    </row>
    <row r="55" spans="1:10" s="124" customFormat="1" ht="34.5" customHeight="1" thickBot="1" x14ac:dyDescent="0.25">
      <c r="A55" s="86">
        <f t="shared" si="0"/>
        <v>49</v>
      </c>
      <c r="B55" s="98" t="s">
        <v>67</v>
      </c>
      <c r="C55" s="99" t="s">
        <v>30</v>
      </c>
      <c r="D55" s="31"/>
      <c r="E55" s="32"/>
      <c r="F55" s="33"/>
      <c r="G55" s="34" t="s">
        <v>484</v>
      </c>
      <c r="H55" s="99"/>
      <c r="I55" s="35"/>
      <c r="J55" s="36"/>
    </row>
    <row r="56" spans="1:10" s="124" customFormat="1" ht="34.5" customHeight="1" x14ac:dyDescent="0.2">
      <c r="A56" s="12">
        <f t="shared" si="0"/>
        <v>50</v>
      </c>
      <c r="B56" s="101" t="s">
        <v>68</v>
      </c>
      <c r="C56" s="100" t="s">
        <v>69</v>
      </c>
      <c r="D56" s="13" t="s">
        <v>50</v>
      </c>
      <c r="E56" s="14">
        <v>44726</v>
      </c>
      <c r="F56" s="15" t="s">
        <v>14</v>
      </c>
      <c r="G56" s="16" t="s">
        <v>22</v>
      </c>
      <c r="H56" s="100" t="s">
        <v>533</v>
      </c>
      <c r="I56" s="17">
        <v>9</v>
      </c>
      <c r="J56" s="18">
        <v>1</v>
      </c>
    </row>
    <row r="57" spans="1:10" s="124" customFormat="1" ht="34.5" customHeight="1" x14ac:dyDescent="0.2">
      <c r="A57" s="89">
        <f t="shared" si="0"/>
        <v>51</v>
      </c>
      <c r="B57" s="94" t="s">
        <v>68</v>
      </c>
      <c r="C57" s="97" t="s">
        <v>70</v>
      </c>
      <c r="D57" s="37" t="s">
        <v>28</v>
      </c>
      <c r="E57" s="38">
        <v>44728</v>
      </c>
      <c r="F57" s="39" t="s">
        <v>14</v>
      </c>
      <c r="G57" s="40" t="s">
        <v>22</v>
      </c>
      <c r="H57" s="97" t="s">
        <v>71</v>
      </c>
      <c r="I57" s="41">
        <v>9</v>
      </c>
      <c r="J57" s="42"/>
    </row>
    <row r="58" spans="1:10" s="124" customFormat="1" ht="34.5" customHeight="1" x14ac:dyDescent="0.2">
      <c r="A58" s="89">
        <f t="shared" si="0"/>
        <v>52</v>
      </c>
      <c r="B58" s="94" t="s">
        <v>68</v>
      </c>
      <c r="C58" s="97" t="s">
        <v>72</v>
      </c>
      <c r="D58" s="91"/>
      <c r="E58" s="91"/>
      <c r="F58" s="91"/>
      <c r="G58" s="40" t="s">
        <v>524</v>
      </c>
      <c r="H58" s="97" t="s">
        <v>73</v>
      </c>
      <c r="I58" s="41">
        <v>9</v>
      </c>
      <c r="J58" s="42"/>
    </row>
    <row r="59" spans="1:10" s="124" customFormat="1" ht="34.5" customHeight="1" thickBot="1" x14ac:dyDescent="0.25">
      <c r="A59" s="86">
        <f t="shared" si="0"/>
        <v>53</v>
      </c>
      <c r="B59" s="98" t="s">
        <v>68</v>
      </c>
      <c r="C59" s="99" t="s">
        <v>30</v>
      </c>
      <c r="D59" s="31"/>
      <c r="E59" s="32"/>
      <c r="F59" s="33"/>
      <c r="G59" s="34" t="s">
        <v>484</v>
      </c>
      <c r="H59" s="99"/>
      <c r="I59" s="35"/>
      <c r="J59" s="36"/>
    </row>
    <row r="60" spans="1:10" s="124" customFormat="1" ht="34.5" customHeight="1" x14ac:dyDescent="0.2">
      <c r="A60" s="12">
        <f t="shared" si="0"/>
        <v>54</v>
      </c>
      <c r="B60" s="101" t="s">
        <v>74</v>
      </c>
      <c r="C60" s="100" t="s">
        <v>79</v>
      </c>
      <c r="D60" s="13" t="s">
        <v>35</v>
      </c>
      <c r="E60" s="14">
        <v>44727</v>
      </c>
      <c r="F60" s="15" t="s">
        <v>14</v>
      </c>
      <c r="G60" s="16"/>
      <c r="H60" s="100" t="s">
        <v>76</v>
      </c>
      <c r="I60" s="17">
        <v>37</v>
      </c>
      <c r="J60" s="18"/>
    </row>
    <row r="61" spans="1:10" s="124" customFormat="1" ht="34.5" customHeight="1" thickBot="1" x14ac:dyDescent="0.25">
      <c r="A61" s="86">
        <f t="shared" si="0"/>
        <v>55</v>
      </c>
      <c r="B61" s="98" t="s">
        <v>74</v>
      </c>
      <c r="C61" s="99" t="s">
        <v>77</v>
      </c>
      <c r="D61" s="31"/>
      <c r="E61" s="32"/>
      <c r="F61" s="33"/>
      <c r="G61" s="34" t="s">
        <v>484</v>
      </c>
      <c r="H61" s="99"/>
      <c r="I61" s="35"/>
      <c r="J61" s="36"/>
    </row>
    <row r="62" spans="1:10" s="124" customFormat="1" ht="34.5" customHeight="1" x14ac:dyDescent="0.2">
      <c r="A62" s="12">
        <f t="shared" si="0"/>
        <v>56</v>
      </c>
      <c r="B62" s="101" t="s">
        <v>78</v>
      </c>
      <c r="C62" s="100" t="s">
        <v>79</v>
      </c>
      <c r="D62" s="13" t="s">
        <v>18</v>
      </c>
      <c r="E62" s="14">
        <v>44727</v>
      </c>
      <c r="F62" s="15" t="s">
        <v>14</v>
      </c>
      <c r="G62" s="16"/>
      <c r="H62" s="100" t="s">
        <v>76</v>
      </c>
      <c r="I62" s="17">
        <v>42</v>
      </c>
      <c r="J62" s="18"/>
    </row>
    <row r="63" spans="1:10" s="124" customFormat="1" ht="34.5" customHeight="1" thickBot="1" x14ac:dyDescent="0.25">
      <c r="A63" s="86">
        <f t="shared" si="0"/>
        <v>57</v>
      </c>
      <c r="B63" s="98" t="s">
        <v>78</v>
      </c>
      <c r="C63" s="99" t="s">
        <v>77</v>
      </c>
      <c r="D63" s="31"/>
      <c r="E63" s="32"/>
      <c r="F63" s="33"/>
      <c r="G63" s="34" t="s">
        <v>484</v>
      </c>
      <c r="H63" s="99"/>
      <c r="I63" s="35"/>
      <c r="J63" s="36"/>
    </row>
    <row r="64" spans="1:10" s="124" customFormat="1" ht="34.5" customHeight="1" x14ac:dyDescent="0.2">
      <c r="A64" s="12">
        <f t="shared" si="0"/>
        <v>58</v>
      </c>
      <c r="B64" s="101" t="s">
        <v>80</v>
      </c>
      <c r="C64" s="100" t="s">
        <v>20</v>
      </c>
      <c r="D64" s="13" t="s">
        <v>52</v>
      </c>
      <c r="E64" s="14">
        <v>44720</v>
      </c>
      <c r="F64" s="15" t="s">
        <v>21</v>
      </c>
      <c r="G64" s="16"/>
      <c r="H64" s="100" t="s">
        <v>58</v>
      </c>
      <c r="I64" s="17">
        <v>26</v>
      </c>
      <c r="J64" s="18"/>
    </row>
    <row r="65" spans="1:10" s="124" customFormat="1" ht="34.5" customHeight="1" x14ac:dyDescent="0.2">
      <c r="A65" s="89">
        <f t="shared" si="0"/>
        <v>59</v>
      </c>
      <c r="B65" s="94" t="s">
        <v>80</v>
      </c>
      <c r="C65" s="97" t="s">
        <v>81</v>
      </c>
      <c r="D65" s="37"/>
      <c r="E65" s="38"/>
      <c r="F65" s="39"/>
      <c r="G65" s="40" t="s">
        <v>484</v>
      </c>
      <c r="H65" s="97"/>
      <c r="I65" s="41"/>
      <c r="J65" s="42"/>
    </row>
    <row r="66" spans="1:10" s="124" customFormat="1" ht="34.5" customHeight="1" thickBot="1" x14ac:dyDescent="0.25">
      <c r="A66" s="86">
        <f t="shared" si="0"/>
        <v>60</v>
      </c>
      <c r="B66" s="98" t="s">
        <v>80</v>
      </c>
      <c r="C66" s="99" t="s">
        <v>30</v>
      </c>
      <c r="D66" s="31"/>
      <c r="E66" s="32"/>
      <c r="F66" s="33"/>
      <c r="G66" s="34" t="s">
        <v>484</v>
      </c>
      <c r="H66" s="99"/>
      <c r="I66" s="35"/>
      <c r="J66" s="36"/>
    </row>
    <row r="67" spans="1:10" s="124" customFormat="1" ht="34.5" customHeight="1" x14ac:dyDescent="0.2">
      <c r="A67" s="12">
        <f t="shared" si="0"/>
        <v>61</v>
      </c>
      <c r="B67" s="101" t="s">
        <v>82</v>
      </c>
      <c r="C67" s="100" t="s">
        <v>20</v>
      </c>
      <c r="D67" s="13" t="s">
        <v>54</v>
      </c>
      <c r="E67" s="14">
        <v>44720</v>
      </c>
      <c r="F67" s="15" t="s">
        <v>21</v>
      </c>
      <c r="G67" s="16"/>
      <c r="H67" s="100" t="s">
        <v>58</v>
      </c>
      <c r="I67" s="17">
        <v>25</v>
      </c>
      <c r="J67" s="18"/>
    </row>
    <row r="68" spans="1:10" s="124" customFormat="1" ht="34.5" customHeight="1" x14ac:dyDescent="0.2">
      <c r="A68" s="89">
        <f t="shared" si="0"/>
        <v>62</v>
      </c>
      <c r="B68" s="94" t="s">
        <v>82</v>
      </c>
      <c r="C68" s="97" t="s">
        <v>81</v>
      </c>
      <c r="D68" s="37"/>
      <c r="E68" s="38"/>
      <c r="F68" s="39"/>
      <c r="G68" s="40" t="s">
        <v>484</v>
      </c>
      <c r="H68" s="97"/>
      <c r="I68" s="41"/>
      <c r="J68" s="42"/>
    </row>
    <row r="69" spans="1:10" s="124" customFormat="1" ht="34.5" customHeight="1" thickBot="1" x14ac:dyDescent="0.25">
      <c r="A69" s="86">
        <f t="shared" si="0"/>
        <v>63</v>
      </c>
      <c r="B69" s="98" t="s">
        <v>82</v>
      </c>
      <c r="C69" s="99" t="s">
        <v>30</v>
      </c>
      <c r="D69" s="31"/>
      <c r="E69" s="32"/>
      <c r="F69" s="33"/>
      <c r="G69" s="34" t="s">
        <v>484</v>
      </c>
      <c r="H69" s="99"/>
      <c r="I69" s="35"/>
      <c r="J69" s="36"/>
    </row>
    <row r="70" spans="1:10" s="124" customFormat="1" ht="34.5" customHeight="1" x14ac:dyDescent="0.2">
      <c r="A70" s="12">
        <f t="shared" si="0"/>
        <v>64</v>
      </c>
      <c r="B70" s="101" t="s">
        <v>83</v>
      </c>
      <c r="C70" s="100" t="s">
        <v>20</v>
      </c>
      <c r="D70" s="13" t="s">
        <v>84</v>
      </c>
      <c r="E70" s="14">
        <v>44720</v>
      </c>
      <c r="F70" s="15" t="s">
        <v>21</v>
      </c>
      <c r="G70" s="16" t="s">
        <v>22</v>
      </c>
      <c r="H70" s="100" t="s">
        <v>23</v>
      </c>
      <c r="I70" s="17">
        <v>8</v>
      </c>
      <c r="J70" s="18"/>
    </row>
    <row r="71" spans="1:10" s="124" customFormat="1" ht="34.5" customHeight="1" thickBot="1" x14ac:dyDescent="0.25">
      <c r="A71" s="86">
        <f t="shared" si="0"/>
        <v>65</v>
      </c>
      <c r="B71" s="98" t="s">
        <v>83</v>
      </c>
      <c r="C71" s="99" t="s">
        <v>42</v>
      </c>
      <c r="D71" s="31"/>
      <c r="E71" s="32"/>
      <c r="F71" s="33"/>
      <c r="G71" s="34" t="s">
        <v>484</v>
      </c>
      <c r="H71" s="99"/>
      <c r="I71" s="35"/>
      <c r="J71" s="36"/>
    </row>
    <row r="72" spans="1:10" s="124" customFormat="1" ht="34.5" customHeight="1" x14ac:dyDescent="0.2">
      <c r="A72" s="12">
        <f t="shared" ref="A72:A135" si="1">A71+1</f>
        <v>66</v>
      </c>
      <c r="B72" s="101" t="s">
        <v>85</v>
      </c>
      <c r="C72" s="100" t="s">
        <v>42</v>
      </c>
      <c r="D72" s="13"/>
      <c r="E72" s="14"/>
      <c r="F72" s="15"/>
      <c r="G72" s="16" t="s">
        <v>484</v>
      </c>
      <c r="H72" s="100"/>
      <c r="I72" s="17"/>
      <c r="J72" s="18"/>
    </row>
    <row r="73" spans="1:10" s="124" customFormat="1" ht="34.5" customHeight="1" thickBot="1" x14ac:dyDescent="0.25">
      <c r="A73" s="86">
        <f t="shared" si="1"/>
        <v>67</v>
      </c>
      <c r="B73" s="98" t="s">
        <v>85</v>
      </c>
      <c r="C73" s="99" t="s">
        <v>20</v>
      </c>
      <c r="D73" s="31" t="s">
        <v>86</v>
      </c>
      <c r="E73" s="32">
        <v>44720</v>
      </c>
      <c r="F73" s="33" t="s">
        <v>21</v>
      </c>
      <c r="G73" s="34"/>
      <c r="H73" s="99" t="s">
        <v>23</v>
      </c>
      <c r="I73" s="35">
        <v>28</v>
      </c>
      <c r="J73" s="36"/>
    </row>
    <row r="74" spans="1:10" s="124" customFormat="1" ht="34.5" customHeight="1" x14ac:dyDescent="0.2">
      <c r="A74" s="12">
        <f t="shared" si="1"/>
        <v>68</v>
      </c>
      <c r="B74" s="101" t="s">
        <v>87</v>
      </c>
      <c r="C74" s="100" t="s">
        <v>42</v>
      </c>
      <c r="D74" s="13"/>
      <c r="E74" s="14"/>
      <c r="F74" s="15"/>
      <c r="G74" s="16" t="s">
        <v>484</v>
      </c>
      <c r="H74" s="100"/>
      <c r="I74" s="17"/>
      <c r="J74" s="18"/>
    </row>
    <row r="75" spans="1:10" s="124" customFormat="1" ht="34.5" customHeight="1" thickBot="1" x14ac:dyDescent="0.25">
      <c r="A75" s="86">
        <f t="shared" si="1"/>
        <v>69</v>
      </c>
      <c r="B75" s="98" t="s">
        <v>87</v>
      </c>
      <c r="C75" s="99" t="s">
        <v>20</v>
      </c>
      <c r="D75" s="31" t="s">
        <v>84</v>
      </c>
      <c r="E75" s="32">
        <v>44720</v>
      </c>
      <c r="F75" s="33" t="s">
        <v>21</v>
      </c>
      <c r="G75" s="34"/>
      <c r="H75" s="99" t="s">
        <v>23</v>
      </c>
      <c r="I75" s="35">
        <v>16</v>
      </c>
      <c r="J75" s="36"/>
    </row>
    <row r="76" spans="1:10" s="124" customFormat="1" ht="34.5" customHeight="1" x14ac:dyDescent="0.2">
      <c r="A76" s="12">
        <f t="shared" si="1"/>
        <v>70</v>
      </c>
      <c r="B76" s="101" t="s">
        <v>88</v>
      </c>
      <c r="C76" s="100" t="s">
        <v>89</v>
      </c>
      <c r="D76" s="13"/>
      <c r="E76" s="14"/>
      <c r="F76" s="15"/>
      <c r="G76" s="16" t="s">
        <v>354</v>
      </c>
      <c r="H76" s="100" t="s">
        <v>534</v>
      </c>
      <c r="I76" s="17">
        <v>7</v>
      </c>
      <c r="J76" s="18"/>
    </row>
    <row r="77" spans="1:10" s="124" customFormat="1" ht="34.5" customHeight="1" thickBot="1" x14ac:dyDescent="0.25">
      <c r="A77" s="86">
        <f t="shared" si="1"/>
        <v>71</v>
      </c>
      <c r="B77" s="98" t="s">
        <v>88</v>
      </c>
      <c r="C77" s="99" t="s">
        <v>90</v>
      </c>
      <c r="D77" s="31"/>
      <c r="E77" s="32"/>
      <c r="F77" s="33"/>
      <c r="G77" s="34" t="s">
        <v>484</v>
      </c>
      <c r="H77" s="99"/>
      <c r="I77" s="35"/>
      <c r="J77" s="36"/>
    </row>
    <row r="78" spans="1:10" s="124" customFormat="1" ht="34.5" customHeight="1" x14ac:dyDescent="0.2">
      <c r="A78" s="12">
        <f t="shared" si="1"/>
        <v>72</v>
      </c>
      <c r="B78" s="101" t="s">
        <v>91</v>
      </c>
      <c r="C78" s="100" t="s">
        <v>92</v>
      </c>
      <c r="D78" s="13" t="s">
        <v>57</v>
      </c>
      <c r="E78" s="14">
        <v>44726</v>
      </c>
      <c r="F78" s="15" t="s">
        <v>14</v>
      </c>
      <c r="G78" s="16" t="s">
        <v>22</v>
      </c>
      <c r="H78" s="100" t="s">
        <v>93</v>
      </c>
      <c r="I78" s="17">
        <v>4</v>
      </c>
      <c r="J78" s="18"/>
    </row>
    <row r="79" spans="1:10" s="124" customFormat="1" ht="34.5" customHeight="1" x14ac:dyDescent="0.2">
      <c r="A79" s="89">
        <f t="shared" si="1"/>
        <v>73</v>
      </c>
      <c r="B79" s="94" t="s">
        <v>91</v>
      </c>
      <c r="C79" s="97" t="s">
        <v>94</v>
      </c>
      <c r="D79" s="37" t="s">
        <v>16</v>
      </c>
      <c r="E79" s="38">
        <v>44728</v>
      </c>
      <c r="F79" s="39" t="s">
        <v>14</v>
      </c>
      <c r="G79" s="40" t="s">
        <v>22</v>
      </c>
      <c r="H79" s="97" t="s">
        <v>95</v>
      </c>
      <c r="I79" s="41">
        <v>4</v>
      </c>
      <c r="J79" s="42"/>
    </row>
    <row r="80" spans="1:10" s="124" customFormat="1" ht="34.5" customHeight="1" thickBot="1" x14ac:dyDescent="0.25">
      <c r="A80" s="86">
        <f t="shared" si="1"/>
        <v>74</v>
      </c>
      <c r="B80" s="98" t="s">
        <v>91</v>
      </c>
      <c r="C80" s="99" t="s">
        <v>42</v>
      </c>
      <c r="D80" s="31"/>
      <c r="E80" s="32"/>
      <c r="F80" s="33"/>
      <c r="G80" s="34" t="s">
        <v>484</v>
      </c>
      <c r="H80" s="99"/>
      <c r="I80" s="35"/>
      <c r="J80" s="36"/>
    </row>
    <row r="81" spans="1:10" s="124" customFormat="1" ht="34.5" customHeight="1" x14ac:dyDescent="0.2">
      <c r="A81" s="12">
        <f t="shared" si="1"/>
        <v>75</v>
      </c>
      <c r="B81" s="101" t="s">
        <v>96</v>
      </c>
      <c r="C81" s="100" t="s">
        <v>92</v>
      </c>
      <c r="D81" s="13" t="s">
        <v>57</v>
      </c>
      <c r="E81" s="14">
        <v>44726</v>
      </c>
      <c r="F81" s="15" t="s">
        <v>14</v>
      </c>
      <c r="G81" s="16"/>
      <c r="H81" s="100" t="s">
        <v>93</v>
      </c>
      <c r="I81" s="17">
        <v>30</v>
      </c>
      <c r="J81" s="18"/>
    </row>
    <row r="82" spans="1:10" s="124" customFormat="1" ht="34.5" customHeight="1" x14ac:dyDescent="0.2">
      <c r="A82" s="89">
        <f t="shared" si="1"/>
        <v>76</v>
      </c>
      <c r="B82" s="94" t="s">
        <v>96</v>
      </c>
      <c r="C82" s="97" t="s">
        <v>94</v>
      </c>
      <c r="D82" s="37" t="s">
        <v>16</v>
      </c>
      <c r="E82" s="38">
        <v>44728</v>
      </c>
      <c r="F82" s="39" t="s">
        <v>14</v>
      </c>
      <c r="G82" s="40"/>
      <c r="H82" s="97" t="s">
        <v>95</v>
      </c>
      <c r="I82" s="41">
        <v>30</v>
      </c>
      <c r="J82" s="42"/>
    </row>
    <row r="83" spans="1:10" s="124" customFormat="1" ht="34.5" customHeight="1" thickBot="1" x14ac:dyDescent="0.25">
      <c r="A83" s="86">
        <f t="shared" si="1"/>
        <v>77</v>
      </c>
      <c r="B83" s="98" t="s">
        <v>96</v>
      </c>
      <c r="C83" s="99" t="s">
        <v>42</v>
      </c>
      <c r="D83" s="31"/>
      <c r="E83" s="32"/>
      <c r="F83" s="33"/>
      <c r="G83" s="34" t="s">
        <v>484</v>
      </c>
      <c r="H83" s="99"/>
      <c r="I83" s="35"/>
      <c r="J83" s="36"/>
    </row>
    <row r="84" spans="1:10" s="124" customFormat="1" ht="34.5" customHeight="1" x14ac:dyDescent="0.2">
      <c r="A84" s="12">
        <f t="shared" si="1"/>
        <v>78</v>
      </c>
      <c r="B84" s="101" t="s">
        <v>97</v>
      </c>
      <c r="C84" s="100" t="s">
        <v>98</v>
      </c>
      <c r="D84" s="13"/>
      <c r="E84" s="14"/>
      <c r="F84" s="15"/>
      <c r="G84" s="16" t="s">
        <v>523</v>
      </c>
      <c r="H84" s="100" t="s">
        <v>99</v>
      </c>
      <c r="I84" s="17">
        <v>56</v>
      </c>
      <c r="J84" s="18"/>
    </row>
    <row r="85" spans="1:10" s="124" customFormat="1" ht="34.5" customHeight="1" x14ac:dyDescent="0.2">
      <c r="A85" s="89">
        <f t="shared" si="1"/>
        <v>79</v>
      </c>
      <c r="B85" s="94" t="s">
        <v>97</v>
      </c>
      <c r="C85" s="97" t="s">
        <v>104</v>
      </c>
      <c r="D85" s="37" t="s">
        <v>16</v>
      </c>
      <c r="E85" s="38">
        <v>44721</v>
      </c>
      <c r="F85" s="39" t="s">
        <v>62</v>
      </c>
      <c r="G85" s="40"/>
      <c r="H85" s="97" t="s">
        <v>105</v>
      </c>
      <c r="I85" s="41">
        <v>56</v>
      </c>
      <c r="J85" s="42"/>
    </row>
    <row r="86" spans="1:10" s="124" customFormat="1" ht="34.5" customHeight="1" x14ac:dyDescent="0.2">
      <c r="A86" s="89">
        <f t="shared" si="1"/>
        <v>80</v>
      </c>
      <c r="B86" s="94" t="s">
        <v>97</v>
      </c>
      <c r="C86" s="97" t="s">
        <v>106</v>
      </c>
      <c r="D86" s="37" t="s">
        <v>18</v>
      </c>
      <c r="E86" s="38">
        <v>44732</v>
      </c>
      <c r="F86" s="39" t="s">
        <v>14</v>
      </c>
      <c r="G86" s="40"/>
      <c r="H86" s="97" t="s">
        <v>107</v>
      </c>
      <c r="I86" s="41">
        <v>56</v>
      </c>
      <c r="J86" s="42"/>
    </row>
    <row r="87" spans="1:10" s="124" customFormat="1" ht="34.5" customHeight="1" x14ac:dyDescent="0.2">
      <c r="A87" s="89">
        <f t="shared" si="1"/>
        <v>81</v>
      </c>
      <c r="B87" s="94" t="s">
        <v>97</v>
      </c>
      <c r="C87" s="97" t="s">
        <v>110</v>
      </c>
      <c r="D87" s="37" t="s">
        <v>18</v>
      </c>
      <c r="E87" s="38">
        <v>44729</v>
      </c>
      <c r="F87" s="39" t="s">
        <v>21</v>
      </c>
      <c r="G87" s="40"/>
      <c r="H87" s="97" t="s">
        <v>107</v>
      </c>
      <c r="I87" s="41">
        <v>56</v>
      </c>
      <c r="J87" s="42"/>
    </row>
    <row r="88" spans="1:10" s="124" customFormat="1" ht="34.5" customHeight="1" x14ac:dyDescent="0.2">
      <c r="A88" s="89">
        <f t="shared" si="1"/>
        <v>82</v>
      </c>
      <c r="B88" s="94" t="s">
        <v>97</v>
      </c>
      <c r="C88" s="97" t="s">
        <v>113</v>
      </c>
      <c r="D88" s="37" t="s">
        <v>18</v>
      </c>
      <c r="E88" s="38">
        <v>44736</v>
      </c>
      <c r="F88" s="39" t="s">
        <v>14</v>
      </c>
      <c r="G88" s="40"/>
      <c r="H88" s="97" t="s">
        <v>114</v>
      </c>
      <c r="I88" s="41">
        <v>56</v>
      </c>
      <c r="J88" s="42"/>
    </row>
    <row r="89" spans="1:10" s="124" customFormat="1" ht="34.5" customHeight="1" x14ac:dyDescent="0.2">
      <c r="A89" s="89">
        <f t="shared" si="1"/>
        <v>83</v>
      </c>
      <c r="B89" s="94" t="s">
        <v>97</v>
      </c>
      <c r="C89" s="97" t="s">
        <v>115</v>
      </c>
      <c r="D89" s="37" t="s">
        <v>16</v>
      </c>
      <c r="E89" s="38">
        <v>44722</v>
      </c>
      <c r="F89" s="39" t="s">
        <v>14</v>
      </c>
      <c r="G89" s="40"/>
      <c r="H89" s="97" t="s">
        <v>112</v>
      </c>
      <c r="I89" s="41">
        <v>56</v>
      </c>
      <c r="J89" s="42"/>
    </row>
    <row r="90" spans="1:10" s="124" customFormat="1" ht="34.5" customHeight="1" x14ac:dyDescent="0.2">
      <c r="A90" s="89">
        <f t="shared" si="1"/>
        <v>84</v>
      </c>
      <c r="B90" s="94" t="s">
        <v>97</v>
      </c>
      <c r="C90" s="97" t="s">
        <v>116</v>
      </c>
      <c r="D90" s="37" t="s">
        <v>18</v>
      </c>
      <c r="E90" s="38">
        <v>44725</v>
      </c>
      <c r="F90" s="39" t="s">
        <v>21</v>
      </c>
      <c r="G90" s="40"/>
      <c r="H90" s="97" t="s">
        <v>103</v>
      </c>
      <c r="I90" s="41">
        <v>56</v>
      </c>
      <c r="J90" s="42"/>
    </row>
    <row r="91" spans="1:10" s="124" customFormat="1" ht="34.5" customHeight="1" x14ac:dyDescent="0.2">
      <c r="A91" s="89">
        <f t="shared" si="1"/>
        <v>85</v>
      </c>
      <c r="B91" s="94" t="s">
        <v>97</v>
      </c>
      <c r="C91" s="97" t="s">
        <v>118</v>
      </c>
      <c r="D91" s="37"/>
      <c r="E91" s="38"/>
      <c r="F91" s="39"/>
      <c r="G91" s="40" t="s">
        <v>523</v>
      </c>
      <c r="H91" s="97" t="s">
        <v>119</v>
      </c>
      <c r="I91" s="41">
        <v>56</v>
      </c>
      <c r="J91" s="42"/>
    </row>
    <row r="92" spans="1:10" s="124" customFormat="1" ht="34.5" customHeight="1" x14ac:dyDescent="0.2">
      <c r="A92" s="89">
        <f t="shared" si="1"/>
        <v>86</v>
      </c>
      <c r="B92" s="94" t="s">
        <v>97</v>
      </c>
      <c r="C92" s="97" t="s">
        <v>117</v>
      </c>
      <c r="D92" s="37"/>
      <c r="E92" s="38"/>
      <c r="F92" s="39"/>
      <c r="G92" s="40" t="s">
        <v>523</v>
      </c>
      <c r="H92" s="97" t="s">
        <v>26</v>
      </c>
      <c r="I92" s="41">
        <v>56</v>
      </c>
      <c r="J92" s="42"/>
    </row>
    <row r="93" spans="1:10" s="124" customFormat="1" ht="34.5" customHeight="1" x14ac:dyDescent="0.2">
      <c r="A93" s="89">
        <f t="shared" si="1"/>
        <v>87</v>
      </c>
      <c r="B93" s="94" t="s">
        <v>97</v>
      </c>
      <c r="C93" s="97" t="s">
        <v>111</v>
      </c>
      <c r="D93" s="37"/>
      <c r="E93" s="38"/>
      <c r="F93" s="39"/>
      <c r="G93" s="40" t="s">
        <v>513</v>
      </c>
      <c r="H93" s="97" t="s">
        <v>112</v>
      </c>
      <c r="I93" s="41">
        <v>56</v>
      </c>
      <c r="J93" s="42"/>
    </row>
    <row r="94" spans="1:10" s="124" customFormat="1" ht="34.5" customHeight="1" x14ac:dyDescent="0.2">
      <c r="A94" s="89">
        <f t="shared" si="1"/>
        <v>88</v>
      </c>
      <c r="B94" s="94" t="s">
        <v>97</v>
      </c>
      <c r="C94" s="97" t="s">
        <v>108</v>
      </c>
      <c r="D94" s="37"/>
      <c r="E94" s="38"/>
      <c r="F94" s="39"/>
      <c r="G94" s="40" t="s">
        <v>513</v>
      </c>
      <c r="H94" s="97" t="s">
        <v>109</v>
      </c>
      <c r="I94" s="41">
        <v>56</v>
      </c>
      <c r="J94" s="42"/>
    </row>
    <row r="95" spans="1:10" s="124" customFormat="1" ht="34.5" customHeight="1" x14ac:dyDescent="0.2">
      <c r="A95" s="89">
        <f t="shared" si="1"/>
        <v>89</v>
      </c>
      <c r="B95" s="94" t="s">
        <v>97</v>
      </c>
      <c r="C95" s="97" t="s">
        <v>100</v>
      </c>
      <c r="D95" s="37"/>
      <c r="E95" s="38"/>
      <c r="F95" s="39"/>
      <c r="G95" s="40" t="s">
        <v>513</v>
      </c>
      <c r="H95" s="97" t="s">
        <v>101</v>
      </c>
      <c r="I95" s="41">
        <v>56</v>
      </c>
      <c r="J95" s="42"/>
    </row>
    <row r="96" spans="1:10" s="124" customFormat="1" ht="34.5" customHeight="1" thickBot="1" x14ac:dyDescent="0.25">
      <c r="A96" s="86">
        <f t="shared" si="1"/>
        <v>90</v>
      </c>
      <c r="B96" s="98" t="s">
        <v>97</v>
      </c>
      <c r="C96" s="99" t="s">
        <v>102</v>
      </c>
      <c r="D96" s="31"/>
      <c r="E96" s="32"/>
      <c r="F96" s="33"/>
      <c r="G96" s="34" t="s">
        <v>513</v>
      </c>
      <c r="H96" s="99" t="s">
        <v>103</v>
      </c>
      <c r="I96" s="35">
        <v>56</v>
      </c>
      <c r="J96" s="36"/>
    </row>
    <row r="97" spans="1:10" s="124" customFormat="1" ht="34.5" customHeight="1" x14ac:dyDescent="0.2">
      <c r="A97" s="12">
        <f t="shared" si="1"/>
        <v>91</v>
      </c>
      <c r="B97" s="101" t="s">
        <v>120</v>
      </c>
      <c r="C97" s="100" t="s">
        <v>121</v>
      </c>
      <c r="D97" s="13" t="s">
        <v>122</v>
      </c>
      <c r="E97" s="14">
        <v>44728</v>
      </c>
      <c r="F97" s="15" t="s">
        <v>21</v>
      </c>
      <c r="G97" s="16"/>
      <c r="H97" s="100" t="s">
        <v>123</v>
      </c>
      <c r="I97" s="17">
        <v>14</v>
      </c>
      <c r="J97" s="18"/>
    </row>
    <row r="98" spans="1:10" s="124" customFormat="1" ht="34.5" customHeight="1" x14ac:dyDescent="0.2">
      <c r="A98" s="89">
        <f t="shared" si="1"/>
        <v>92</v>
      </c>
      <c r="B98" s="94" t="s">
        <v>120</v>
      </c>
      <c r="C98" s="97" t="s">
        <v>124</v>
      </c>
      <c r="D98" s="37" t="s">
        <v>52</v>
      </c>
      <c r="E98" s="38">
        <v>44734</v>
      </c>
      <c r="F98" s="39" t="s">
        <v>21</v>
      </c>
      <c r="G98" s="40"/>
      <c r="H98" s="97" t="s">
        <v>125</v>
      </c>
      <c r="I98" s="41">
        <v>14</v>
      </c>
      <c r="J98" s="42"/>
    </row>
    <row r="99" spans="1:10" s="124" customFormat="1" ht="34.5" customHeight="1" x14ac:dyDescent="0.2">
      <c r="A99" s="89">
        <f t="shared" si="1"/>
        <v>93</v>
      </c>
      <c r="B99" s="94" t="s">
        <v>120</v>
      </c>
      <c r="C99" s="97" t="s">
        <v>126</v>
      </c>
      <c r="D99" s="37" t="s">
        <v>33</v>
      </c>
      <c r="E99" s="38">
        <v>44725</v>
      </c>
      <c r="F99" s="39" t="s">
        <v>21</v>
      </c>
      <c r="G99" s="40"/>
      <c r="H99" s="97" t="s">
        <v>127</v>
      </c>
      <c r="I99" s="41">
        <v>14</v>
      </c>
      <c r="J99" s="42"/>
    </row>
    <row r="100" spans="1:10" s="124" customFormat="1" ht="34.5" customHeight="1" x14ac:dyDescent="0.2">
      <c r="A100" s="89">
        <f t="shared" si="1"/>
        <v>94</v>
      </c>
      <c r="B100" s="94" t="s">
        <v>120</v>
      </c>
      <c r="C100" s="97" t="s">
        <v>128</v>
      </c>
      <c r="D100" s="37" t="s">
        <v>50</v>
      </c>
      <c r="E100" s="38">
        <v>44726</v>
      </c>
      <c r="F100" s="39" t="s">
        <v>14</v>
      </c>
      <c r="G100" s="40"/>
      <c r="H100" s="97" t="s">
        <v>129</v>
      </c>
      <c r="I100" s="41">
        <v>14</v>
      </c>
      <c r="J100" s="42"/>
    </row>
    <row r="101" spans="1:10" s="124" customFormat="1" ht="34.5" customHeight="1" x14ac:dyDescent="0.2">
      <c r="A101" s="89">
        <f t="shared" si="1"/>
        <v>95</v>
      </c>
      <c r="B101" s="94" t="s">
        <v>120</v>
      </c>
      <c r="C101" s="97" t="s">
        <v>130</v>
      </c>
      <c r="D101" s="37"/>
      <c r="E101" s="38"/>
      <c r="F101" s="39"/>
      <c r="G101" s="40" t="s">
        <v>523</v>
      </c>
      <c r="H101" s="97" t="s">
        <v>131</v>
      </c>
      <c r="I101" s="41">
        <v>14</v>
      </c>
      <c r="J101" s="42"/>
    </row>
    <row r="102" spans="1:10" s="124" customFormat="1" ht="34.5" customHeight="1" x14ac:dyDescent="0.2">
      <c r="A102" s="89">
        <f t="shared" si="1"/>
        <v>96</v>
      </c>
      <c r="B102" s="94" t="s">
        <v>120</v>
      </c>
      <c r="C102" s="97" t="s">
        <v>132</v>
      </c>
      <c r="D102" s="37" t="s">
        <v>122</v>
      </c>
      <c r="E102" s="38">
        <v>44732</v>
      </c>
      <c r="F102" s="39" t="s">
        <v>14</v>
      </c>
      <c r="G102" s="40"/>
      <c r="H102" s="97" t="s">
        <v>133</v>
      </c>
      <c r="I102" s="41">
        <v>14</v>
      </c>
      <c r="J102" s="42"/>
    </row>
    <row r="103" spans="1:10" s="124" customFormat="1" ht="34.5" customHeight="1" x14ac:dyDescent="0.2">
      <c r="A103" s="89">
        <f t="shared" si="1"/>
        <v>97</v>
      </c>
      <c r="B103" s="94" t="s">
        <v>120</v>
      </c>
      <c r="C103" s="97" t="s">
        <v>134</v>
      </c>
      <c r="D103" s="37" t="s">
        <v>86</v>
      </c>
      <c r="E103" s="38">
        <v>44722</v>
      </c>
      <c r="F103" s="39" t="s">
        <v>14</v>
      </c>
      <c r="G103" s="40"/>
      <c r="H103" s="97" t="s">
        <v>135</v>
      </c>
      <c r="I103" s="41">
        <v>14</v>
      </c>
      <c r="J103" s="42"/>
    </row>
    <row r="104" spans="1:10" s="124" customFormat="1" ht="34.5" customHeight="1" x14ac:dyDescent="0.2">
      <c r="A104" s="89">
        <f t="shared" si="1"/>
        <v>98</v>
      </c>
      <c r="B104" s="94" t="s">
        <v>120</v>
      </c>
      <c r="C104" s="97" t="s">
        <v>136</v>
      </c>
      <c r="D104" s="37" t="s">
        <v>40</v>
      </c>
      <c r="E104" s="38">
        <v>44736</v>
      </c>
      <c r="F104" s="39" t="s">
        <v>14</v>
      </c>
      <c r="G104" s="40"/>
      <c r="H104" s="97" t="s">
        <v>137</v>
      </c>
      <c r="I104" s="41">
        <v>14</v>
      </c>
      <c r="J104" s="42">
        <v>6</v>
      </c>
    </row>
    <row r="105" spans="1:10" s="124" customFormat="1" ht="34.5" customHeight="1" x14ac:dyDescent="0.2">
      <c r="A105" s="89">
        <f t="shared" si="1"/>
        <v>99</v>
      </c>
      <c r="B105" s="94" t="s">
        <v>120</v>
      </c>
      <c r="C105" s="97" t="s">
        <v>138</v>
      </c>
      <c r="D105" s="37"/>
      <c r="E105" s="38"/>
      <c r="F105" s="39"/>
      <c r="G105" s="40" t="s">
        <v>484</v>
      </c>
      <c r="H105" s="97"/>
      <c r="I105" s="41"/>
      <c r="J105" s="42"/>
    </row>
    <row r="106" spans="1:10" s="124" customFormat="1" ht="34.5" customHeight="1" thickBot="1" x14ac:dyDescent="0.25">
      <c r="A106" s="86">
        <f t="shared" si="1"/>
        <v>100</v>
      </c>
      <c r="B106" s="98" t="s">
        <v>120</v>
      </c>
      <c r="C106" s="99" t="s">
        <v>139</v>
      </c>
      <c r="D106" s="31"/>
      <c r="E106" s="32"/>
      <c r="F106" s="33"/>
      <c r="G106" s="34" t="s">
        <v>484</v>
      </c>
      <c r="H106" s="99"/>
      <c r="I106" s="35"/>
      <c r="J106" s="36"/>
    </row>
    <row r="107" spans="1:10" s="124" customFormat="1" ht="34.5" customHeight="1" x14ac:dyDescent="0.2">
      <c r="A107" s="12">
        <f t="shared" si="1"/>
        <v>101</v>
      </c>
      <c r="B107" s="101" t="s">
        <v>140</v>
      </c>
      <c r="C107" s="100" t="s">
        <v>141</v>
      </c>
      <c r="D107" s="13" t="s">
        <v>28</v>
      </c>
      <c r="E107" s="14">
        <v>44721</v>
      </c>
      <c r="F107" s="15" t="s">
        <v>21</v>
      </c>
      <c r="G107" s="16" t="s">
        <v>22</v>
      </c>
      <c r="H107" s="100" t="s">
        <v>142</v>
      </c>
      <c r="I107" s="17">
        <v>4</v>
      </c>
      <c r="J107" s="18"/>
    </row>
    <row r="108" spans="1:10" s="124" customFormat="1" ht="34.5" customHeight="1" x14ac:dyDescent="0.2">
      <c r="A108" s="89">
        <f>A113+1</f>
        <v>103</v>
      </c>
      <c r="B108" s="94" t="s">
        <v>140</v>
      </c>
      <c r="C108" s="97" t="s">
        <v>144</v>
      </c>
      <c r="D108" s="37" t="s">
        <v>18</v>
      </c>
      <c r="E108" s="38">
        <v>44727</v>
      </c>
      <c r="F108" s="39" t="s">
        <v>14</v>
      </c>
      <c r="G108" s="40" t="s">
        <v>22</v>
      </c>
      <c r="H108" s="97" t="s">
        <v>145</v>
      </c>
      <c r="I108" s="41">
        <v>4</v>
      </c>
      <c r="J108" s="42"/>
    </row>
    <row r="109" spans="1:10" s="124" customFormat="1" ht="34.5" customHeight="1" x14ac:dyDescent="0.2">
      <c r="A109" s="89">
        <f t="shared" si="1"/>
        <v>104</v>
      </c>
      <c r="B109" s="94" t="s">
        <v>140</v>
      </c>
      <c r="C109" s="97" t="s">
        <v>146</v>
      </c>
      <c r="D109" s="37" t="s">
        <v>510</v>
      </c>
      <c r="E109" s="38">
        <v>44728</v>
      </c>
      <c r="F109" s="39" t="s">
        <v>21</v>
      </c>
      <c r="G109" s="40" t="s">
        <v>504</v>
      </c>
      <c r="H109" s="97" t="s">
        <v>147</v>
      </c>
      <c r="I109" s="41">
        <v>4</v>
      </c>
      <c r="J109" s="42"/>
    </row>
    <row r="110" spans="1:10" s="124" customFormat="1" ht="34.5" customHeight="1" x14ac:dyDescent="0.2">
      <c r="A110" s="89">
        <f t="shared" si="1"/>
        <v>105</v>
      </c>
      <c r="B110" s="94" t="s">
        <v>140</v>
      </c>
      <c r="C110" s="97" t="s">
        <v>148</v>
      </c>
      <c r="D110" s="37" t="s">
        <v>510</v>
      </c>
      <c r="E110" s="38">
        <v>44729</v>
      </c>
      <c r="F110" s="39" t="s">
        <v>21</v>
      </c>
      <c r="G110" s="40" t="s">
        <v>504</v>
      </c>
      <c r="H110" s="97" t="s">
        <v>149</v>
      </c>
      <c r="I110" s="41">
        <v>4</v>
      </c>
      <c r="J110" s="42"/>
    </row>
    <row r="111" spans="1:10" s="124" customFormat="1" ht="34.5" customHeight="1" x14ac:dyDescent="0.2">
      <c r="A111" s="89">
        <f t="shared" si="1"/>
        <v>106</v>
      </c>
      <c r="B111" s="94" t="s">
        <v>140</v>
      </c>
      <c r="C111" s="97" t="s">
        <v>150</v>
      </c>
      <c r="D111" s="37" t="s">
        <v>28</v>
      </c>
      <c r="E111" s="38">
        <v>44733</v>
      </c>
      <c r="F111" s="39" t="s">
        <v>14</v>
      </c>
      <c r="G111" s="40" t="s">
        <v>22</v>
      </c>
      <c r="H111" s="97" t="s">
        <v>151</v>
      </c>
      <c r="I111" s="41">
        <v>4</v>
      </c>
      <c r="J111" s="42"/>
    </row>
    <row r="112" spans="1:10" s="124" customFormat="1" ht="34.5" customHeight="1" x14ac:dyDescent="0.2">
      <c r="A112" s="89">
        <f t="shared" si="1"/>
        <v>107</v>
      </c>
      <c r="B112" s="94" t="s">
        <v>140</v>
      </c>
      <c r="C112" s="97" t="s">
        <v>152</v>
      </c>
      <c r="D112" s="37" t="s">
        <v>510</v>
      </c>
      <c r="E112" s="38">
        <v>44735</v>
      </c>
      <c r="F112" s="39" t="s">
        <v>14</v>
      </c>
      <c r="G112" s="40" t="s">
        <v>504</v>
      </c>
      <c r="H112" s="97" t="s">
        <v>48</v>
      </c>
      <c r="I112" s="41">
        <v>4</v>
      </c>
      <c r="J112" s="42"/>
    </row>
    <row r="113" spans="1:10" s="124" customFormat="1" ht="34.5" customHeight="1" x14ac:dyDescent="0.2">
      <c r="A113" s="89">
        <f>A107+1</f>
        <v>102</v>
      </c>
      <c r="B113" s="94" t="s">
        <v>140</v>
      </c>
      <c r="C113" s="97" t="s">
        <v>143</v>
      </c>
      <c r="D113" s="37"/>
      <c r="E113" s="38"/>
      <c r="F113" s="39"/>
      <c r="G113" s="40" t="s">
        <v>513</v>
      </c>
      <c r="H113" s="97" t="s">
        <v>41</v>
      </c>
      <c r="I113" s="41">
        <v>4</v>
      </c>
      <c r="J113" s="42"/>
    </row>
    <row r="114" spans="1:10" s="124" customFormat="1" ht="34.5" customHeight="1" x14ac:dyDescent="0.2">
      <c r="A114" s="89">
        <f>A112+1</f>
        <v>108</v>
      </c>
      <c r="B114" s="94" t="s">
        <v>140</v>
      </c>
      <c r="C114" s="97" t="s">
        <v>89</v>
      </c>
      <c r="D114" s="37"/>
      <c r="E114" s="38"/>
      <c r="F114" s="39"/>
      <c r="G114" s="40" t="s">
        <v>354</v>
      </c>
      <c r="H114" s="97" t="s">
        <v>534</v>
      </c>
      <c r="I114" s="41">
        <v>4</v>
      </c>
      <c r="J114" s="42"/>
    </row>
    <row r="115" spans="1:10" s="124" customFormat="1" ht="34.5" customHeight="1" x14ac:dyDescent="0.2">
      <c r="A115" s="89">
        <f t="shared" si="1"/>
        <v>109</v>
      </c>
      <c r="B115" s="94" t="s">
        <v>140</v>
      </c>
      <c r="C115" s="97" t="s">
        <v>75</v>
      </c>
      <c r="D115" s="37"/>
      <c r="E115" s="38"/>
      <c r="F115" s="39"/>
      <c r="G115" s="40" t="s">
        <v>354</v>
      </c>
      <c r="H115" s="97" t="s">
        <v>534</v>
      </c>
      <c r="I115" s="41">
        <v>4</v>
      </c>
      <c r="J115" s="42"/>
    </row>
    <row r="116" spans="1:10" s="124" customFormat="1" ht="34.5" customHeight="1" x14ac:dyDescent="0.2">
      <c r="A116" s="89">
        <f t="shared" si="1"/>
        <v>110</v>
      </c>
      <c r="B116" s="94" t="s">
        <v>140</v>
      </c>
      <c r="C116" s="97" t="s">
        <v>153</v>
      </c>
      <c r="D116" s="37"/>
      <c r="E116" s="38"/>
      <c r="F116" s="39"/>
      <c r="G116" s="40" t="s">
        <v>484</v>
      </c>
      <c r="H116" s="97" t="s">
        <v>154</v>
      </c>
      <c r="I116" s="41"/>
      <c r="J116" s="42"/>
    </row>
    <row r="117" spans="1:10" s="124" customFormat="1" ht="34.5" customHeight="1" x14ac:dyDescent="0.2">
      <c r="A117" s="89">
        <f t="shared" si="1"/>
        <v>111</v>
      </c>
      <c r="B117" s="94" t="s">
        <v>140</v>
      </c>
      <c r="C117" s="97" t="s">
        <v>155</v>
      </c>
      <c r="D117" s="37"/>
      <c r="E117" s="38"/>
      <c r="F117" s="39"/>
      <c r="G117" s="40" t="s">
        <v>484</v>
      </c>
      <c r="H117" s="97" t="s">
        <v>145</v>
      </c>
      <c r="I117" s="41"/>
      <c r="J117" s="42"/>
    </row>
    <row r="118" spans="1:10" s="124" customFormat="1" ht="34.5" customHeight="1" thickBot="1" x14ac:dyDescent="0.25">
      <c r="A118" s="86">
        <f t="shared" si="1"/>
        <v>112</v>
      </c>
      <c r="B118" s="98" t="s">
        <v>140</v>
      </c>
      <c r="C118" s="99" t="s">
        <v>156</v>
      </c>
      <c r="D118" s="31"/>
      <c r="E118" s="32"/>
      <c r="F118" s="33"/>
      <c r="G118" s="34" t="s">
        <v>484</v>
      </c>
      <c r="H118" s="99"/>
      <c r="I118" s="35"/>
      <c r="J118" s="36"/>
    </row>
    <row r="119" spans="1:10" s="124" customFormat="1" ht="34.5" customHeight="1" x14ac:dyDescent="0.2">
      <c r="A119" s="12">
        <f t="shared" si="1"/>
        <v>113</v>
      </c>
      <c r="B119" s="101" t="s">
        <v>157</v>
      </c>
      <c r="C119" s="100" t="s">
        <v>158</v>
      </c>
      <c r="D119" s="13" t="s">
        <v>35</v>
      </c>
      <c r="E119" s="14">
        <v>44721</v>
      </c>
      <c r="F119" s="15" t="s">
        <v>21</v>
      </c>
      <c r="G119" s="16" t="s">
        <v>22</v>
      </c>
      <c r="H119" s="100" t="s">
        <v>159</v>
      </c>
      <c r="I119" s="17">
        <v>3</v>
      </c>
      <c r="J119" s="18"/>
    </row>
    <row r="120" spans="1:10" s="124" customFormat="1" ht="34.5" customHeight="1" x14ac:dyDescent="0.2">
      <c r="A120" s="89">
        <f t="shared" si="1"/>
        <v>114</v>
      </c>
      <c r="B120" s="94" t="s">
        <v>157</v>
      </c>
      <c r="C120" s="97" t="s">
        <v>160</v>
      </c>
      <c r="D120" s="37" t="s">
        <v>86</v>
      </c>
      <c r="E120" s="38">
        <v>44722</v>
      </c>
      <c r="F120" s="39" t="s">
        <v>14</v>
      </c>
      <c r="G120" s="40" t="s">
        <v>22</v>
      </c>
      <c r="H120" s="97" t="s">
        <v>161</v>
      </c>
      <c r="I120" s="41">
        <v>3</v>
      </c>
      <c r="J120" s="42"/>
    </row>
    <row r="121" spans="1:10" s="124" customFormat="1" ht="34.5" customHeight="1" x14ac:dyDescent="0.2">
      <c r="A121" s="89">
        <f t="shared" si="1"/>
        <v>115</v>
      </c>
      <c r="B121" s="94" t="s">
        <v>157</v>
      </c>
      <c r="C121" s="97" t="s">
        <v>162</v>
      </c>
      <c r="D121" s="37" t="s">
        <v>16</v>
      </c>
      <c r="E121" s="38">
        <v>44725</v>
      </c>
      <c r="F121" s="39" t="s">
        <v>21</v>
      </c>
      <c r="G121" s="40" t="s">
        <v>22</v>
      </c>
      <c r="H121" s="97" t="s">
        <v>159</v>
      </c>
      <c r="I121" s="41">
        <v>3</v>
      </c>
      <c r="J121" s="42"/>
    </row>
    <row r="122" spans="1:10" s="124" customFormat="1" ht="34.5" customHeight="1" x14ac:dyDescent="0.2">
      <c r="A122" s="89">
        <f t="shared" si="1"/>
        <v>116</v>
      </c>
      <c r="B122" s="94" t="s">
        <v>157</v>
      </c>
      <c r="C122" s="97" t="s">
        <v>163</v>
      </c>
      <c r="D122" s="37" t="s">
        <v>16</v>
      </c>
      <c r="E122" s="38">
        <v>44727</v>
      </c>
      <c r="F122" s="39" t="s">
        <v>14</v>
      </c>
      <c r="G122" s="40" t="s">
        <v>22</v>
      </c>
      <c r="H122" s="97" t="s">
        <v>164</v>
      </c>
      <c r="I122" s="41">
        <v>3</v>
      </c>
      <c r="J122" s="42"/>
    </row>
    <row r="123" spans="1:10" s="124" customFormat="1" ht="34.5" customHeight="1" x14ac:dyDescent="0.2">
      <c r="A123" s="89">
        <f t="shared" si="1"/>
        <v>117</v>
      </c>
      <c r="B123" s="94" t="s">
        <v>157</v>
      </c>
      <c r="C123" s="97" t="s">
        <v>165</v>
      </c>
      <c r="D123" s="37" t="s">
        <v>28</v>
      </c>
      <c r="E123" s="38">
        <v>44729</v>
      </c>
      <c r="F123" s="39" t="s">
        <v>21</v>
      </c>
      <c r="G123" s="40" t="s">
        <v>22</v>
      </c>
      <c r="H123" s="97" t="s">
        <v>166</v>
      </c>
      <c r="I123" s="41">
        <v>3</v>
      </c>
      <c r="J123" s="42">
        <v>1</v>
      </c>
    </row>
    <row r="124" spans="1:10" s="124" customFormat="1" ht="34.5" customHeight="1" x14ac:dyDescent="0.2">
      <c r="A124" s="89">
        <f t="shared" si="1"/>
        <v>118</v>
      </c>
      <c r="B124" s="94" t="s">
        <v>157</v>
      </c>
      <c r="C124" s="97" t="s">
        <v>167</v>
      </c>
      <c r="D124" s="37" t="s">
        <v>86</v>
      </c>
      <c r="E124" s="38">
        <v>44733</v>
      </c>
      <c r="F124" s="39" t="s">
        <v>14</v>
      </c>
      <c r="G124" s="40" t="s">
        <v>22</v>
      </c>
      <c r="H124" s="97" t="s">
        <v>168</v>
      </c>
      <c r="I124" s="41">
        <v>3</v>
      </c>
      <c r="J124" s="42"/>
    </row>
    <row r="125" spans="1:10" s="124" customFormat="1" ht="34.5" customHeight="1" x14ac:dyDescent="0.2">
      <c r="A125" s="89">
        <f t="shared" si="1"/>
        <v>119</v>
      </c>
      <c r="B125" s="94" t="s">
        <v>157</v>
      </c>
      <c r="C125" s="97" t="s">
        <v>152</v>
      </c>
      <c r="D125" s="37" t="s">
        <v>35</v>
      </c>
      <c r="E125" s="38">
        <v>44735</v>
      </c>
      <c r="F125" s="39" t="s">
        <v>14</v>
      </c>
      <c r="G125" s="40" t="s">
        <v>22</v>
      </c>
      <c r="H125" s="97" t="s">
        <v>48</v>
      </c>
      <c r="I125" s="41">
        <v>3</v>
      </c>
      <c r="J125" s="42"/>
    </row>
    <row r="126" spans="1:10" s="124" customFormat="1" ht="34.5" customHeight="1" x14ac:dyDescent="0.2">
      <c r="A126" s="89">
        <f t="shared" si="1"/>
        <v>120</v>
      </c>
      <c r="B126" s="94" t="s">
        <v>157</v>
      </c>
      <c r="C126" s="97" t="s">
        <v>169</v>
      </c>
      <c r="D126" s="37"/>
      <c r="E126" s="38"/>
      <c r="F126" s="39"/>
      <c r="G126" s="40" t="s">
        <v>484</v>
      </c>
      <c r="H126" s="97" t="s">
        <v>170</v>
      </c>
      <c r="I126" s="41"/>
      <c r="J126" s="42"/>
    </row>
    <row r="127" spans="1:10" s="124" customFormat="1" ht="34.5" customHeight="1" x14ac:dyDescent="0.2">
      <c r="A127" s="89">
        <f t="shared" si="1"/>
        <v>121</v>
      </c>
      <c r="B127" s="94" t="s">
        <v>157</v>
      </c>
      <c r="C127" s="97" t="s">
        <v>171</v>
      </c>
      <c r="D127" s="37"/>
      <c r="E127" s="91"/>
      <c r="F127" s="39"/>
      <c r="G127" s="40" t="s">
        <v>484</v>
      </c>
      <c r="H127" s="97"/>
      <c r="I127" s="41"/>
      <c r="J127" s="42"/>
    </row>
    <row r="128" spans="1:10" s="124" customFormat="1" ht="34.5" customHeight="1" thickBot="1" x14ac:dyDescent="0.25">
      <c r="A128" s="86">
        <f t="shared" si="1"/>
        <v>122</v>
      </c>
      <c r="B128" s="98" t="s">
        <v>157</v>
      </c>
      <c r="C128" s="99" t="s">
        <v>172</v>
      </c>
      <c r="D128" s="31"/>
      <c r="E128" s="32"/>
      <c r="F128" s="33"/>
      <c r="G128" s="34" t="s">
        <v>484</v>
      </c>
      <c r="H128" s="106" t="s">
        <v>173</v>
      </c>
      <c r="I128" s="35"/>
      <c r="J128" s="36"/>
    </row>
    <row r="129" spans="1:10" s="124" customFormat="1" ht="34.5" customHeight="1" x14ac:dyDescent="0.2">
      <c r="A129" s="12">
        <f t="shared" si="1"/>
        <v>123</v>
      </c>
      <c r="B129" s="101" t="s">
        <v>174</v>
      </c>
      <c r="C129" s="100" t="s">
        <v>175</v>
      </c>
      <c r="D129" s="13" t="s">
        <v>487</v>
      </c>
      <c r="E129" s="14">
        <v>44722</v>
      </c>
      <c r="F129" s="15" t="s">
        <v>14</v>
      </c>
      <c r="G129" s="16"/>
      <c r="H129" s="100" t="s">
        <v>176</v>
      </c>
      <c r="I129" s="17">
        <v>18</v>
      </c>
      <c r="J129" s="18">
        <v>1</v>
      </c>
    </row>
    <row r="130" spans="1:10" s="124" customFormat="1" ht="34.5" customHeight="1" x14ac:dyDescent="0.2">
      <c r="A130" s="89">
        <f t="shared" si="1"/>
        <v>124</v>
      </c>
      <c r="B130" s="94" t="s">
        <v>174</v>
      </c>
      <c r="C130" s="97" t="s">
        <v>177</v>
      </c>
      <c r="D130" s="37" t="s">
        <v>40</v>
      </c>
      <c r="E130" s="38">
        <v>44721</v>
      </c>
      <c r="F130" s="39" t="s">
        <v>21</v>
      </c>
      <c r="G130" s="40"/>
      <c r="H130" s="97" t="s">
        <v>178</v>
      </c>
      <c r="I130" s="41">
        <v>18</v>
      </c>
      <c r="J130" s="42"/>
    </row>
    <row r="131" spans="1:10" s="124" customFormat="1" ht="34.5" customHeight="1" x14ac:dyDescent="0.2">
      <c r="A131" s="89">
        <f t="shared" si="1"/>
        <v>125</v>
      </c>
      <c r="B131" s="94" t="s">
        <v>174</v>
      </c>
      <c r="C131" s="97" t="s">
        <v>179</v>
      </c>
      <c r="D131" s="37" t="s">
        <v>84</v>
      </c>
      <c r="E131" s="38">
        <v>44727</v>
      </c>
      <c r="F131" s="39" t="s">
        <v>21</v>
      </c>
      <c r="G131" s="40"/>
      <c r="H131" s="97" t="s">
        <v>180</v>
      </c>
      <c r="I131" s="41">
        <v>18</v>
      </c>
      <c r="J131" s="42"/>
    </row>
    <row r="132" spans="1:10" s="124" customFormat="1" ht="34.5" customHeight="1" x14ac:dyDescent="0.2">
      <c r="A132" s="89">
        <f t="shared" si="1"/>
        <v>126</v>
      </c>
      <c r="B132" s="94" t="s">
        <v>174</v>
      </c>
      <c r="C132" s="97" t="s">
        <v>181</v>
      </c>
      <c r="D132" s="37" t="s">
        <v>52</v>
      </c>
      <c r="E132" s="38">
        <v>44734</v>
      </c>
      <c r="F132" s="39" t="s">
        <v>14</v>
      </c>
      <c r="G132" s="40"/>
      <c r="H132" s="97" t="s">
        <v>182</v>
      </c>
      <c r="I132" s="41">
        <v>18</v>
      </c>
      <c r="J132" s="42"/>
    </row>
    <row r="133" spans="1:10" s="124" customFormat="1" ht="34.5" customHeight="1" x14ac:dyDescent="0.2">
      <c r="A133" s="89">
        <f t="shared" si="1"/>
        <v>127</v>
      </c>
      <c r="B133" s="94" t="s">
        <v>174</v>
      </c>
      <c r="C133" s="97" t="s">
        <v>183</v>
      </c>
      <c r="D133" s="37" t="s">
        <v>86</v>
      </c>
      <c r="E133" s="38">
        <v>44729</v>
      </c>
      <c r="F133" s="39" t="s">
        <v>21</v>
      </c>
      <c r="G133" s="40"/>
      <c r="H133" s="97" t="s">
        <v>184</v>
      </c>
      <c r="I133" s="41">
        <v>18</v>
      </c>
      <c r="J133" s="42"/>
    </row>
    <row r="134" spans="1:10" s="124" customFormat="1" ht="34.5" customHeight="1" x14ac:dyDescent="0.2">
      <c r="A134" s="89">
        <f t="shared" si="1"/>
        <v>128</v>
      </c>
      <c r="B134" s="94" t="s">
        <v>174</v>
      </c>
      <c r="C134" s="97" t="s">
        <v>185</v>
      </c>
      <c r="D134" s="37" t="s">
        <v>86</v>
      </c>
      <c r="E134" s="38">
        <v>44733</v>
      </c>
      <c r="F134" s="39" t="s">
        <v>14</v>
      </c>
      <c r="G134" s="40"/>
      <c r="H134" s="97" t="s">
        <v>178</v>
      </c>
      <c r="I134" s="41">
        <v>18</v>
      </c>
      <c r="J134" s="42"/>
    </row>
    <row r="135" spans="1:10" s="124" customFormat="1" ht="34.5" customHeight="1" x14ac:dyDescent="0.2">
      <c r="A135" s="89">
        <f t="shared" si="1"/>
        <v>129</v>
      </c>
      <c r="B135" s="94" t="s">
        <v>174</v>
      </c>
      <c r="C135" s="97" t="s">
        <v>188</v>
      </c>
      <c r="D135" s="37" t="s">
        <v>40</v>
      </c>
      <c r="E135" s="38">
        <v>44728</v>
      </c>
      <c r="F135" s="39" t="s">
        <v>21</v>
      </c>
      <c r="G135" s="40"/>
      <c r="H135" s="97" t="s">
        <v>189</v>
      </c>
      <c r="I135" s="41">
        <v>18</v>
      </c>
      <c r="J135" s="42"/>
    </row>
    <row r="136" spans="1:10" s="124" customFormat="1" ht="34.5" customHeight="1" x14ac:dyDescent="0.2">
      <c r="A136" s="89">
        <f t="shared" ref="A136:A199" si="2">A135+1</f>
        <v>130</v>
      </c>
      <c r="B136" s="94" t="s">
        <v>174</v>
      </c>
      <c r="C136" s="97" t="s">
        <v>186</v>
      </c>
      <c r="D136" s="37"/>
      <c r="E136" s="38"/>
      <c r="F136" s="39"/>
      <c r="G136" s="40" t="s">
        <v>484</v>
      </c>
      <c r="H136" s="97" t="s">
        <v>187</v>
      </c>
      <c r="I136" s="41">
        <v>18</v>
      </c>
      <c r="J136" s="42"/>
    </row>
    <row r="137" spans="1:10" s="124" customFormat="1" ht="34.5" customHeight="1" thickBot="1" x14ac:dyDescent="0.25">
      <c r="A137" s="86">
        <f t="shared" si="2"/>
        <v>131</v>
      </c>
      <c r="B137" s="98" t="s">
        <v>174</v>
      </c>
      <c r="C137" s="99" t="s">
        <v>190</v>
      </c>
      <c r="D137" s="31"/>
      <c r="E137" s="32"/>
      <c r="F137" s="33"/>
      <c r="G137" s="34" t="s">
        <v>484</v>
      </c>
      <c r="H137" s="99" t="s">
        <v>191</v>
      </c>
      <c r="I137" s="35"/>
      <c r="J137" s="36"/>
    </row>
    <row r="138" spans="1:10" s="124" customFormat="1" ht="34.5" customHeight="1" x14ac:dyDescent="0.2">
      <c r="A138" s="12">
        <f t="shared" si="2"/>
        <v>132</v>
      </c>
      <c r="B138" s="101" t="s">
        <v>192</v>
      </c>
      <c r="C138" s="100" t="s">
        <v>193</v>
      </c>
      <c r="D138" s="13" t="s">
        <v>16</v>
      </c>
      <c r="E138" s="14">
        <v>44725</v>
      </c>
      <c r="F138" s="15" t="s">
        <v>21</v>
      </c>
      <c r="G138" s="16"/>
      <c r="H138" s="100" t="s">
        <v>194</v>
      </c>
      <c r="I138" s="17">
        <v>43</v>
      </c>
      <c r="J138" s="18"/>
    </row>
    <row r="139" spans="1:10" s="124" customFormat="1" ht="34.5" customHeight="1" x14ac:dyDescent="0.2">
      <c r="A139" s="89">
        <f t="shared" si="2"/>
        <v>133</v>
      </c>
      <c r="B139" s="94" t="s">
        <v>192</v>
      </c>
      <c r="C139" s="97" t="s">
        <v>195</v>
      </c>
      <c r="D139" s="37" t="s">
        <v>18</v>
      </c>
      <c r="E139" s="38">
        <v>44726</v>
      </c>
      <c r="F139" s="39" t="s">
        <v>14</v>
      </c>
      <c r="G139" s="40"/>
      <c r="H139" s="97" t="s">
        <v>196</v>
      </c>
      <c r="I139" s="41">
        <v>43</v>
      </c>
      <c r="J139" s="42"/>
    </row>
    <row r="140" spans="1:10" s="124" customFormat="1" ht="34.5" customHeight="1" x14ac:dyDescent="0.2">
      <c r="A140" s="89">
        <f t="shared" si="2"/>
        <v>134</v>
      </c>
      <c r="B140" s="94" t="s">
        <v>192</v>
      </c>
      <c r="C140" s="97" t="s">
        <v>197</v>
      </c>
      <c r="D140" s="37" t="s">
        <v>16</v>
      </c>
      <c r="E140" s="38">
        <v>44727</v>
      </c>
      <c r="F140" s="39" t="s">
        <v>62</v>
      </c>
      <c r="G140" s="40"/>
      <c r="H140" s="97" t="s">
        <v>198</v>
      </c>
      <c r="I140" s="41">
        <v>43</v>
      </c>
      <c r="J140" s="42"/>
    </row>
    <row r="141" spans="1:10" s="124" customFormat="1" ht="34.5" customHeight="1" x14ac:dyDescent="0.2">
      <c r="A141" s="89">
        <f t="shared" si="2"/>
        <v>135</v>
      </c>
      <c r="B141" s="94" t="s">
        <v>192</v>
      </c>
      <c r="C141" s="97" t="s">
        <v>199</v>
      </c>
      <c r="D141" s="37" t="s">
        <v>16</v>
      </c>
      <c r="E141" s="38">
        <v>44728</v>
      </c>
      <c r="F141" s="39" t="s">
        <v>21</v>
      </c>
      <c r="G141" s="40"/>
      <c r="H141" s="97" t="s">
        <v>200</v>
      </c>
      <c r="I141" s="41">
        <v>43</v>
      </c>
      <c r="J141" s="42"/>
    </row>
    <row r="142" spans="1:10" s="124" customFormat="1" ht="34.5" customHeight="1" x14ac:dyDescent="0.2">
      <c r="A142" s="89">
        <f t="shared" si="2"/>
        <v>136</v>
      </c>
      <c r="B142" s="94" t="s">
        <v>192</v>
      </c>
      <c r="C142" s="97" t="s">
        <v>201</v>
      </c>
      <c r="D142" s="37" t="s">
        <v>16</v>
      </c>
      <c r="E142" s="38">
        <v>44729</v>
      </c>
      <c r="F142" s="39" t="s">
        <v>21</v>
      </c>
      <c r="G142" s="40"/>
      <c r="H142" s="97" t="s">
        <v>202</v>
      </c>
      <c r="I142" s="41">
        <v>43</v>
      </c>
      <c r="J142" s="42"/>
    </row>
    <row r="143" spans="1:10" s="124" customFormat="1" ht="34.5" customHeight="1" x14ac:dyDescent="0.2">
      <c r="A143" s="89">
        <f t="shared" si="2"/>
        <v>137</v>
      </c>
      <c r="B143" s="94" t="s">
        <v>192</v>
      </c>
      <c r="C143" s="97" t="s">
        <v>203</v>
      </c>
      <c r="D143" s="37" t="s">
        <v>16</v>
      </c>
      <c r="E143" s="38">
        <v>44732</v>
      </c>
      <c r="F143" s="39" t="s">
        <v>14</v>
      </c>
      <c r="G143" s="40"/>
      <c r="H143" s="97" t="s">
        <v>204</v>
      </c>
      <c r="I143" s="41">
        <v>43</v>
      </c>
      <c r="J143" s="42"/>
    </row>
    <row r="144" spans="1:10" s="124" customFormat="1" ht="34.5" customHeight="1" x14ac:dyDescent="0.2">
      <c r="A144" s="89">
        <f t="shared" si="2"/>
        <v>138</v>
      </c>
      <c r="B144" s="94" t="s">
        <v>192</v>
      </c>
      <c r="C144" s="97" t="s">
        <v>205</v>
      </c>
      <c r="D144" s="37" t="s">
        <v>18</v>
      </c>
      <c r="E144" s="38">
        <v>44733</v>
      </c>
      <c r="F144" s="39" t="s">
        <v>14</v>
      </c>
      <c r="G144" s="40"/>
      <c r="H144" s="97" t="s">
        <v>206</v>
      </c>
      <c r="I144" s="41">
        <v>43</v>
      </c>
      <c r="J144" s="42"/>
    </row>
    <row r="145" spans="1:10" s="124" customFormat="1" ht="34.5" customHeight="1" x14ac:dyDescent="0.2">
      <c r="A145" s="89">
        <f t="shared" si="2"/>
        <v>139</v>
      </c>
      <c r="B145" s="94" t="s">
        <v>192</v>
      </c>
      <c r="C145" s="97" t="s">
        <v>207</v>
      </c>
      <c r="D145" s="37" t="s">
        <v>16</v>
      </c>
      <c r="E145" s="38">
        <v>44734</v>
      </c>
      <c r="F145" s="39" t="s">
        <v>14</v>
      </c>
      <c r="G145" s="40"/>
      <c r="H145" s="97" t="s">
        <v>194</v>
      </c>
      <c r="I145" s="41">
        <v>43</v>
      </c>
      <c r="J145" s="42"/>
    </row>
    <row r="146" spans="1:10" s="124" customFormat="1" ht="34.5" customHeight="1" thickBot="1" x14ac:dyDescent="0.25">
      <c r="A146" s="86">
        <f t="shared" si="2"/>
        <v>140</v>
      </c>
      <c r="B146" s="98" t="s">
        <v>192</v>
      </c>
      <c r="C146" s="99" t="s">
        <v>208</v>
      </c>
      <c r="D146" s="31" t="s">
        <v>18</v>
      </c>
      <c r="E146" s="32">
        <v>44735</v>
      </c>
      <c r="F146" s="33" t="s">
        <v>21</v>
      </c>
      <c r="G146" s="34"/>
      <c r="H146" s="99" t="s">
        <v>498</v>
      </c>
      <c r="I146" s="35">
        <v>43</v>
      </c>
      <c r="J146" s="36"/>
    </row>
    <row r="147" spans="1:10" s="124" customFormat="1" ht="34.5" customHeight="1" x14ac:dyDescent="0.2">
      <c r="A147" s="12">
        <f t="shared" si="2"/>
        <v>141</v>
      </c>
      <c r="B147" s="101" t="s">
        <v>209</v>
      </c>
      <c r="C147" s="100" t="s">
        <v>210</v>
      </c>
      <c r="D147" s="13" t="s">
        <v>16</v>
      </c>
      <c r="E147" s="14">
        <v>44721</v>
      </c>
      <c r="F147" s="15" t="s">
        <v>21</v>
      </c>
      <c r="G147" s="16"/>
      <c r="H147" s="100" t="s">
        <v>211</v>
      </c>
      <c r="I147" s="17">
        <v>45</v>
      </c>
      <c r="J147" s="18"/>
    </row>
    <row r="148" spans="1:10" s="124" customFormat="1" ht="34.5" customHeight="1" x14ac:dyDescent="0.2">
      <c r="A148" s="89">
        <f t="shared" si="2"/>
        <v>142</v>
      </c>
      <c r="B148" s="94" t="s">
        <v>209</v>
      </c>
      <c r="C148" s="97" t="s">
        <v>212</v>
      </c>
      <c r="D148" s="37" t="s">
        <v>18</v>
      </c>
      <c r="E148" s="38">
        <v>44719</v>
      </c>
      <c r="F148" s="39" t="s">
        <v>14</v>
      </c>
      <c r="G148" s="40"/>
      <c r="H148" s="97" t="s">
        <v>213</v>
      </c>
      <c r="I148" s="41">
        <v>45</v>
      </c>
      <c r="J148" s="42"/>
    </row>
    <row r="149" spans="1:10" s="157" customFormat="1" ht="34.5" customHeight="1" x14ac:dyDescent="0.2">
      <c r="A149" s="90">
        <f t="shared" si="2"/>
        <v>143</v>
      </c>
      <c r="B149" s="118" t="s">
        <v>209</v>
      </c>
      <c r="C149" s="156" t="s">
        <v>548</v>
      </c>
      <c r="D149" s="58" t="s">
        <v>18</v>
      </c>
      <c r="E149" s="59">
        <v>44722</v>
      </c>
      <c r="F149" s="60" t="s">
        <v>14</v>
      </c>
      <c r="G149" s="61"/>
      <c r="H149" s="156" t="s">
        <v>214</v>
      </c>
      <c r="I149" s="62">
        <v>45</v>
      </c>
      <c r="J149" s="63"/>
    </row>
    <row r="150" spans="1:10" s="124" customFormat="1" ht="34.5" customHeight="1" x14ac:dyDescent="0.2">
      <c r="A150" s="89">
        <f t="shared" si="2"/>
        <v>144</v>
      </c>
      <c r="B150" s="94" t="s">
        <v>209</v>
      </c>
      <c r="C150" s="97" t="s">
        <v>215</v>
      </c>
      <c r="D150" s="37" t="s">
        <v>16</v>
      </c>
      <c r="E150" s="38">
        <v>44727</v>
      </c>
      <c r="F150" s="39" t="s">
        <v>14</v>
      </c>
      <c r="G150" s="76"/>
      <c r="H150" s="97" t="s">
        <v>216</v>
      </c>
      <c r="I150" s="41">
        <v>45</v>
      </c>
      <c r="J150" s="42"/>
    </row>
    <row r="151" spans="1:10" s="124" customFormat="1" ht="34.5" customHeight="1" x14ac:dyDescent="0.2">
      <c r="A151" s="89">
        <f t="shared" si="2"/>
        <v>145</v>
      </c>
      <c r="B151" s="94" t="s">
        <v>209</v>
      </c>
      <c r="C151" s="97" t="s">
        <v>217</v>
      </c>
      <c r="D151" s="37" t="s">
        <v>16</v>
      </c>
      <c r="E151" s="38">
        <v>44733</v>
      </c>
      <c r="F151" s="39" t="s">
        <v>14</v>
      </c>
      <c r="G151" s="76"/>
      <c r="H151" s="97" t="s">
        <v>219</v>
      </c>
      <c r="I151" s="41">
        <v>45</v>
      </c>
      <c r="J151" s="42"/>
    </row>
    <row r="152" spans="1:10" s="124" customFormat="1" ht="34.5" customHeight="1" x14ac:dyDescent="0.2">
      <c r="A152" s="89">
        <f t="shared" si="2"/>
        <v>146</v>
      </c>
      <c r="B152" s="94" t="s">
        <v>209</v>
      </c>
      <c r="C152" s="97" t="s">
        <v>220</v>
      </c>
      <c r="D152" s="37" t="s">
        <v>16</v>
      </c>
      <c r="E152" s="38">
        <v>44735</v>
      </c>
      <c r="F152" s="39" t="s">
        <v>21</v>
      </c>
      <c r="G152" s="40"/>
      <c r="H152" s="97" t="s">
        <v>221</v>
      </c>
      <c r="I152" s="41">
        <v>45</v>
      </c>
      <c r="J152" s="42"/>
    </row>
    <row r="153" spans="1:10" s="124" customFormat="1" ht="34.5" customHeight="1" x14ac:dyDescent="0.2">
      <c r="A153" s="89">
        <f t="shared" si="2"/>
        <v>147</v>
      </c>
      <c r="B153" s="94" t="s">
        <v>209</v>
      </c>
      <c r="C153" s="97" t="s">
        <v>222</v>
      </c>
      <c r="D153" s="37"/>
      <c r="E153" s="38"/>
      <c r="F153" s="39"/>
      <c r="G153" s="40" t="s">
        <v>484</v>
      </c>
      <c r="H153" s="97"/>
      <c r="I153" s="41"/>
      <c r="J153" s="42"/>
    </row>
    <row r="154" spans="1:10" s="124" customFormat="1" ht="34.5" customHeight="1" thickBot="1" x14ac:dyDescent="0.25">
      <c r="A154" s="86">
        <f t="shared" si="2"/>
        <v>148</v>
      </c>
      <c r="B154" s="98" t="s">
        <v>209</v>
      </c>
      <c r="C154" s="99" t="s">
        <v>223</v>
      </c>
      <c r="D154" s="31"/>
      <c r="E154" s="32"/>
      <c r="F154" s="33"/>
      <c r="G154" s="34" t="s">
        <v>484</v>
      </c>
      <c r="H154" s="99"/>
      <c r="I154" s="35"/>
      <c r="J154" s="36"/>
    </row>
    <row r="155" spans="1:10" s="124" customFormat="1" ht="34.5" customHeight="1" x14ac:dyDescent="0.2">
      <c r="A155" s="12">
        <f t="shared" si="2"/>
        <v>149</v>
      </c>
      <c r="B155" s="101" t="s">
        <v>224</v>
      </c>
      <c r="C155" s="100" t="s">
        <v>210</v>
      </c>
      <c r="D155" s="13" t="s">
        <v>86</v>
      </c>
      <c r="E155" s="14">
        <v>44721</v>
      </c>
      <c r="F155" s="15" t="s">
        <v>21</v>
      </c>
      <c r="G155" s="16"/>
      <c r="H155" s="100" t="s">
        <v>211</v>
      </c>
      <c r="I155" s="17">
        <v>26</v>
      </c>
      <c r="J155" s="18">
        <v>2</v>
      </c>
    </row>
    <row r="156" spans="1:10" s="124" customFormat="1" ht="34.5" customHeight="1" x14ac:dyDescent="0.2">
      <c r="A156" s="89">
        <f t="shared" si="2"/>
        <v>150</v>
      </c>
      <c r="B156" s="94" t="s">
        <v>224</v>
      </c>
      <c r="C156" s="97" t="s">
        <v>212</v>
      </c>
      <c r="D156" s="37" t="s">
        <v>28</v>
      </c>
      <c r="E156" s="38">
        <v>44719</v>
      </c>
      <c r="F156" s="39" t="s">
        <v>14</v>
      </c>
      <c r="G156" s="40"/>
      <c r="H156" s="97" t="s">
        <v>216</v>
      </c>
      <c r="I156" s="41">
        <v>26</v>
      </c>
      <c r="J156" s="42"/>
    </row>
    <row r="157" spans="1:10" s="124" customFormat="1" ht="34.5" customHeight="1" x14ac:dyDescent="0.2">
      <c r="A157" s="89">
        <f t="shared" si="2"/>
        <v>151</v>
      </c>
      <c r="B157" s="94" t="s">
        <v>224</v>
      </c>
      <c r="C157" s="97" t="s">
        <v>175</v>
      </c>
      <c r="D157" s="37" t="s">
        <v>33</v>
      </c>
      <c r="E157" s="38">
        <v>44722</v>
      </c>
      <c r="F157" s="39" t="s">
        <v>14</v>
      </c>
      <c r="G157" s="40"/>
      <c r="H157" s="97" t="s">
        <v>218</v>
      </c>
      <c r="I157" s="41">
        <v>26</v>
      </c>
      <c r="J157" s="42"/>
    </row>
    <row r="158" spans="1:10" s="124" customFormat="1" ht="34.5" customHeight="1" x14ac:dyDescent="0.2">
      <c r="A158" s="89">
        <f t="shared" si="2"/>
        <v>152</v>
      </c>
      <c r="B158" s="94" t="s">
        <v>224</v>
      </c>
      <c r="C158" s="97" t="s">
        <v>225</v>
      </c>
      <c r="D158" s="37" t="s">
        <v>243</v>
      </c>
      <c r="E158" s="38">
        <v>44727</v>
      </c>
      <c r="F158" s="39" t="s">
        <v>14</v>
      </c>
      <c r="G158" s="40"/>
      <c r="H158" s="97" t="s">
        <v>226</v>
      </c>
      <c r="I158" s="41">
        <v>26</v>
      </c>
      <c r="J158" s="42"/>
    </row>
    <row r="159" spans="1:10" s="124" customFormat="1" ht="34.5" customHeight="1" x14ac:dyDescent="0.2">
      <c r="A159" s="89">
        <f t="shared" si="2"/>
        <v>153</v>
      </c>
      <c r="B159" s="94" t="s">
        <v>224</v>
      </c>
      <c r="C159" s="97" t="s">
        <v>227</v>
      </c>
      <c r="D159" s="37" t="s">
        <v>28</v>
      </c>
      <c r="E159" s="38">
        <v>44729</v>
      </c>
      <c r="F159" s="39" t="s">
        <v>21</v>
      </c>
      <c r="G159" s="40"/>
      <c r="H159" s="97" t="s">
        <v>218</v>
      </c>
      <c r="I159" s="41">
        <v>26</v>
      </c>
      <c r="J159" s="42"/>
    </row>
    <row r="160" spans="1:10" s="124" customFormat="1" ht="34.5" customHeight="1" x14ac:dyDescent="0.2">
      <c r="A160" s="89">
        <f t="shared" si="2"/>
        <v>154</v>
      </c>
      <c r="B160" s="94" t="s">
        <v>224</v>
      </c>
      <c r="C160" s="97" t="s">
        <v>228</v>
      </c>
      <c r="D160" s="37" t="s">
        <v>28</v>
      </c>
      <c r="E160" s="38">
        <v>44733</v>
      </c>
      <c r="F160" s="39" t="s">
        <v>14</v>
      </c>
      <c r="G160" s="76"/>
      <c r="H160" s="97" t="s">
        <v>229</v>
      </c>
      <c r="I160" s="41">
        <v>26</v>
      </c>
      <c r="J160" s="42"/>
    </row>
    <row r="161" spans="1:10" s="124" customFormat="1" ht="34.5" customHeight="1" x14ac:dyDescent="0.2">
      <c r="A161" s="89">
        <f t="shared" si="2"/>
        <v>155</v>
      </c>
      <c r="B161" s="94" t="s">
        <v>224</v>
      </c>
      <c r="C161" s="97" t="s">
        <v>230</v>
      </c>
      <c r="D161" s="37" t="s">
        <v>28</v>
      </c>
      <c r="E161" s="38">
        <v>44735</v>
      </c>
      <c r="F161" s="39" t="s">
        <v>14</v>
      </c>
      <c r="G161" s="40"/>
      <c r="H161" s="97" t="s">
        <v>180</v>
      </c>
      <c r="I161" s="41">
        <v>26</v>
      </c>
      <c r="J161" s="42"/>
    </row>
    <row r="162" spans="1:10" s="124" customFormat="1" ht="34.5" customHeight="1" x14ac:dyDescent="0.2">
      <c r="A162" s="89">
        <f t="shared" si="2"/>
        <v>156</v>
      </c>
      <c r="B162" s="94" t="s">
        <v>224</v>
      </c>
      <c r="C162" s="97" t="s">
        <v>222</v>
      </c>
      <c r="D162" s="37"/>
      <c r="E162" s="38"/>
      <c r="F162" s="39"/>
      <c r="G162" s="40" t="s">
        <v>484</v>
      </c>
      <c r="H162" s="97"/>
      <c r="I162" s="41"/>
      <c r="J162" s="42"/>
    </row>
    <row r="163" spans="1:10" s="124" customFormat="1" ht="34.5" customHeight="1" thickBot="1" x14ac:dyDescent="0.25">
      <c r="A163" s="86">
        <f t="shared" si="2"/>
        <v>157</v>
      </c>
      <c r="B163" s="98" t="s">
        <v>224</v>
      </c>
      <c r="C163" s="99" t="s">
        <v>223</v>
      </c>
      <c r="D163" s="31"/>
      <c r="E163" s="32"/>
      <c r="F163" s="33"/>
      <c r="G163" s="34" t="s">
        <v>484</v>
      </c>
      <c r="H163" s="99"/>
      <c r="I163" s="35"/>
      <c r="J163" s="36"/>
    </row>
    <row r="164" spans="1:10" s="124" customFormat="1" ht="34.5" customHeight="1" x14ac:dyDescent="0.2">
      <c r="A164" s="12">
        <f t="shared" si="2"/>
        <v>158</v>
      </c>
      <c r="B164" s="101" t="s">
        <v>231</v>
      </c>
      <c r="C164" s="100" t="s">
        <v>210</v>
      </c>
      <c r="D164" s="13" t="s">
        <v>28</v>
      </c>
      <c r="E164" s="14">
        <v>44721</v>
      </c>
      <c r="F164" s="15" t="s">
        <v>21</v>
      </c>
      <c r="G164" s="16"/>
      <c r="H164" s="100" t="s">
        <v>211</v>
      </c>
      <c r="I164" s="17">
        <v>27</v>
      </c>
      <c r="J164" s="18"/>
    </row>
    <row r="165" spans="1:10" s="124" customFormat="1" ht="34.5" customHeight="1" x14ac:dyDescent="0.2">
      <c r="A165" s="89">
        <f t="shared" si="2"/>
        <v>159</v>
      </c>
      <c r="B165" s="94" t="s">
        <v>231</v>
      </c>
      <c r="C165" s="97" t="s">
        <v>212</v>
      </c>
      <c r="D165" s="37" t="s">
        <v>57</v>
      </c>
      <c r="E165" s="38">
        <v>44719</v>
      </c>
      <c r="F165" s="39" t="s">
        <v>14</v>
      </c>
      <c r="G165" s="40"/>
      <c r="H165" s="97" t="s">
        <v>216</v>
      </c>
      <c r="I165" s="41">
        <v>27</v>
      </c>
      <c r="J165" s="42"/>
    </row>
    <row r="166" spans="1:10" s="124" customFormat="1" ht="34.5" customHeight="1" x14ac:dyDescent="0.2">
      <c r="A166" s="89">
        <f t="shared" si="2"/>
        <v>160</v>
      </c>
      <c r="B166" s="94" t="s">
        <v>231</v>
      </c>
      <c r="C166" s="97" t="s">
        <v>175</v>
      </c>
      <c r="D166" s="37" t="s">
        <v>275</v>
      </c>
      <c r="E166" s="38">
        <v>44722</v>
      </c>
      <c r="F166" s="39" t="s">
        <v>14</v>
      </c>
      <c r="G166" s="40"/>
      <c r="H166" s="97" t="s">
        <v>218</v>
      </c>
      <c r="I166" s="41">
        <v>27</v>
      </c>
      <c r="J166" s="42"/>
    </row>
    <row r="167" spans="1:10" s="124" customFormat="1" ht="34.5" customHeight="1" x14ac:dyDescent="0.2">
      <c r="A167" s="89">
        <f t="shared" si="2"/>
        <v>161</v>
      </c>
      <c r="B167" s="94" t="s">
        <v>231</v>
      </c>
      <c r="C167" s="97" t="s">
        <v>225</v>
      </c>
      <c r="D167" s="37" t="s">
        <v>50</v>
      </c>
      <c r="E167" s="38">
        <v>44727</v>
      </c>
      <c r="F167" s="39" t="s">
        <v>14</v>
      </c>
      <c r="G167" s="40"/>
      <c r="H167" s="97" t="s">
        <v>226</v>
      </c>
      <c r="I167" s="41">
        <v>27</v>
      </c>
      <c r="J167" s="42"/>
    </row>
    <row r="168" spans="1:10" s="124" customFormat="1" ht="34.5" customHeight="1" x14ac:dyDescent="0.2">
      <c r="A168" s="89">
        <f t="shared" si="2"/>
        <v>162</v>
      </c>
      <c r="B168" s="94" t="s">
        <v>231</v>
      </c>
      <c r="C168" s="97" t="s">
        <v>227</v>
      </c>
      <c r="D168" s="37" t="s">
        <v>35</v>
      </c>
      <c r="E168" s="38">
        <v>44729</v>
      </c>
      <c r="F168" s="39" t="s">
        <v>21</v>
      </c>
      <c r="G168" s="40"/>
      <c r="H168" s="97" t="s">
        <v>218</v>
      </c>
      <c r="I168" s="41">
        <v>27</v>
      </c>
      <c r="J168" s="42"/>
    </row>
    <row r="169" spans="1:10" s="124" customFormat="1" ht="34.5" customHeight="1" x14ac:dyDescent="0.2">
      <c r="A169" s="89">
        <f t="shared" si="2"/>
        <v>163</v>
      </c>
      <c r="B169" s="94" t="s">
        <v>231</v>
      </c>
      <c r="C169" s="97" t="s">
        <v>228</v>
      </c>
      <c r="D169" s="37" t="s">
        <v>35</v>
      </c>
      <c r="E169" s="38">
        <v>44733</v>
      </c>
      <c r="F169" s="39" t="s">
        <v>14</v>
      </c>
      <c r="G169" s="40"/>
      <c r="H169" s="97" t="s">
        <v>229</v>
      </c>
      <c r="I169" s="41">
        <v>27</v>
      </c>
      <c r="J169" s="42"/>
    </row>
    <row r="170" spans="1:10" s="124" customFormat="1" ht="34.5" customHeight="1" x14ac:dyDescent="0.2">
      <c r="A170" s="89">
        <f t="shared" si="2"/>
        <v>164</v>
      </c>
      <c r="B170" s="94" t="s">
        <v>231</v>
      </c>
      <c r="C170" s="97" t="s">
        <v>230</v>
      </c>
      <c r="D170" s="37" t="s">
        <v>35</v>
      </c>
      <c r="E170" s="38">
        <v>44735</v>
      </c>
      <c r="F170" s="39" t="s">
        <v>14</v>
      </c>
      <c r="G170" s="40"/>
      <c r="H170" s="97" t="s">
        <v>180</v>
      </c>
      <c r="I170" s="41">
        <v>27</v>
      </c>
      <c r="J170" s="42"/>
    </row>
    <row r="171" spans="1:10" s="124" customFormat="1" ht="34.5" customHeight="1" x14ac:dyDescent="0.2">
      <c r="A171" s="89">
        <f t="shared" si="2"/>
        <v>165</v>
      </c>
      <c r="B171" s="94" t="s">
        <v>231</v>
      </c>
      <c r="C171" s="97" t="s">
        <v>222</v>
      </c>
      <c r="D171" s="37"/>
      <c r="E171" s="38"/>
      <c r="F171" s="39"/>
      <c r="G171" s="40" t="s">
        <v>484</v>
      </c>
      <c r="H171" s="97"/>
      <c r="I171" s="41"/>
      <c r="J171" s="42"/>
    </row>
    <row r="172" spans="1:10" s="124" customFormat="1" ht="34.5" customHeight="1" thickBot="1" x14ac:dyDescent="0.25">
      <c r="A172" s="86">
        <f t="shared" si="2"/>
        <v>166</v>
      </c>
      <c r="B172" s="98" t="s">
        <v>231</v>
      </c>
      <c r="C172" s="99" t="s">
        <v>223</v>
      </c>
      <c r="D172" s="31"/>
      <c r="E172" s="32"/>
      <c r="F172" s="33"/>
      <c r="G172" s="34" t="s">
        <v>484</v>
      </c>
      <c r="H172" s="99"/>
      <c r="I172" s="35"/>
      <c r="J172" s="36"/>
    </row>
    <row r="173" spans="1:10" s="124" customFormat="1" ht="34.5" customHeight="1" x14ac:dyDescent="0.2">
      <c r="A173" s="12">
        <f t="shared" si="2"/>
        <v>167</v>
      </c>
      <c r="B173" s="101" t="s">
        <v>232</v>
      </c>
      <c r="C173" s="100" t="s">
        <v>210</v>
      </c>
      <c r="D173" s="13" t="s">
        <v>50</v>
      </c>
      <c r="E173" s="14">
        <v>44721</v>
      </c>
      <c r="F173" s="15" t="s">
        <v>21</v>
      </c>
      <c r="G173" s="16"/>
      <c r="H173" s="100" t="s">
        <v>211</v>
      </c>
      <c r="I173" s="17">
        <v>25</v>
      </c>
      <c r="J173" s="18"/>
    </row>
    <row r="174" spans="1:10" s="124" customFormat="1" ht="34.5" customHeight="1" x14ac:dyDescent="0.2">
      <c r="A174" s="89">
        <f t="shared" si="2"/>
        <v>168</v>
      </c>
      <c r="B174" s="94" t="s">
        <v>232</v>
      </c>
      <c r="C174" s="97" t="s">
        <v>212</v>
      </c>
      <c r="D174" s="37" t="s">
        <v>233</v>
      </c>
      <c r="E174" s="38">
        <v>44719</v>
      </c>
      <c r="F174" s="39" t="s">
        <v>14</v>
      </c>
      <c r="G174" s="40"/>
      <c r="H174" s="97" t="s">
        <v>213</v>
      </c>
      <c r="I174" s="41">
        <v>25</v>
      </c>
      <c r="J174" s="42"/>
    </row>
    <row r="175" spans="1:10" s="124" customFormat="1" ht="34.5" customHeight="1" x14ac:dyDescent="0.2">
      <c r="A175" s="89">
        <f t="shared" si="2"/>
        <v>169</v>
      </c>
      <c r="B175" s="94" t="s">
        <v>232</v>
      </c>
      <c r="C175" s="97" t="s">
        <v>175</v>
      </c>
      <c r="D175" s="37" t="s">
        <v>398</v>
      </c>
      <c r="E175" s="38">
        <v>44722</v>
      </c>
      <c r="F175" s="39" t="s">
        <v>14</v>
      </c>
      <c r="G175" s="40"/>
      <c r="H175" s="97" t="s">
        <v>218</v>
      </c>
      <c r="I175" s="41">
        <v>25</v>
      </c>
      <c r="J175" s="42"/>
    </row>
    <row r="176" spans="1:10" s="124" customFormat="1" ht="34.5" customHeight="1" x14ac:dyDescent="0.2">
      <c r="A176" s="89">
        <f t="shared" si="2"/>
        <v>170</v>
      </c>
      <c r="B176" s="94" t="s">
        <v>232</v>
      </c>
      <c r="C176" s="97" t="s">
        <v>234</v>
      </c>
      <c r="D176" s="37" t="s">
        <v>86</v>
      </c>
      <c r="E176" s="38">
        <v>44727</v>
      </c>
      <c r="F176" s="39" t="s">
        <v>14</v>
      </c>
      <c r="G176" s="40"/>
      <c r="H176" s="97" t="s">
        <v>235</v>
      </c>
      <c r="I176" s="41">
        <v>25</v>
      </c>
      <c r="J176" s="42"/>
    </row>
    <row r="177" spans="1:10" s="124" customFormat="1" ht="34.5" customHeight="1" x14ac:dyDescent="0.2">
      <c r="A177" s="89">
        <f t="shared" si="2"/>
        <v>171</v>
      </c>
      <c r="B177" s="94" t="s">
        <v>232</v>
      </c>
      <c r="C177" s="97" t="s">
        <v>236</v>
      </c>
      <c r="D177" s="37" t="s">
        <v>50</v>
      </c>
      <c r="E177" s="38">
        <v>44729</v>
      </c>
      <c r="F177" s="39" t="s">
        <v>21</v>
      </c>
      <c r="G177" s="40"/>
      <c r="H177" s="97" t="s">
        <v>237</v>
      </c>
      <c r="I177" s="41">
        <v>25</v>
      </c>
      <c r="J177" s="42"/>
    </row>
    <row r="178" spans="1:10" s="124" customFormat="1" ht="34.5" customHeight="1" x14ac:dyDescent="0.2">
      <c r="A178" s="89">
        <f t="shared" si="2"/>
        <v>172</v>
      </c>
      <c r="B178" s="94" t="s">
        <v>232</v>
      </c>
      <c r="C178" s="97" t="s">
        <v>238</v>
      </c>
      <c r="D178" s="37" t="s">
        <v>233</v>
      </c>
      <c r="E178" s="38">
        <v>44733</v>
      </c>
      <c r="F178" s="39" t="s">
        <v>21</v>
      </c>
      <c r="G178" s="40"/>
      <c r="H178" s="97" t="s">
        <v>239</v>
      </c>
      <c r="I178" s="41">
        <v>25</v>
      </c>
      <c r="J178" s="42"/>
    </row>
    <row r="179" spans="1:10" s="124" customFormat="1" ht="34.5" customHeight="1" x14ac:dyDescent="0.2">
      <c r="A179" s="89">
        <f t="shared" si="2"/>
        <v>173</v>
      </c>
      <c r="B179" s="94" t="s">
        <v>232</v>
      </c>
      <c r="C179" s="97" t="s">
        <v>240</v>
      </c>
      <c r="D179" s="85" t="s">
        <v>528</v>
      </c>
      <c r="E179" s="38">
        <v>44735</v>
      </c>
      <c r="F179" s="39" t="s">
        <v>14</v>
      </c>
      <c r="G179" s="40"/>
      <c r="H179" s="97" t="s">
        <v>241</v>
      </c>
      <c r="I179" s="41">
        <v>25</v>
      </c>
      <c r="J179" s="42"/>
    </row>
    <row r="180" spans="1:10" s="124" customFormat="1" ht="34.5" customHeight="1" x14ac:dyDescent="0.2">
      <c r="A180" s="89">
        <f t="shared" si="2"/>
        <v>174</v>
      </c>
      <c r="B180" s="94" t="s">
        <v>232</v>
      </c>
      <c r="C180" s="97" t="s">
        <v>222</v>
      </c>
      <c r="D180" s="37"/>
      <c r="E180" s="38"/>
      <c r="F180" s="39"/>
      <c r="G180" s="40" t="s">
        <v>484</v>
      </c>
      <c r="H180" s="97"/>
      <c r="I180" s="41"/>
      <c r="J180" s="42"/>
    </row>
    <row r="181" spans="1:10" s="124" customFormat="1" ht="34.5" customHeight="1" thickBot="1" x14ac:dyDescent="0.25">
      <c r="A181" s="86">
        <f t="shared" si="2"/>
        <v>175</v>
      </c>
      <c r="B181" s="98" t="s">
        <v>232</v>
      </c>
      <c r="C181" s="99" t="s">
        <v>223</v>
      </c>
      <c r="D181" s="31"/>
      <c r="E181" s="32"/>
      <c r="F181" s="33"/>
      <c r="G181" s="34" t="s">
        <v>484</v>
      </c>
      <c r="H181" s="99"/>
      <c r="I181" s="35"/>
      <c r="J181" s="36"/>
    </row>
    <row r="182" spans="1:10" s="124" customFormat="1" ht="34.5" customHeight="1" x14ac:dyDescent="0.2">
      <c r="A182" s="12">
        <f t="shared" si="2"/>
        <v>176</v>
      </c>
      <c r="B182" s="101" t="s">
        <v>242</v>
      </c>
      <c r="C182" s="100" t="s">
        <v>210</v>
      </c>
      <c r="D182" s="13" t="s">
        <v>35</v>
      </c>
      <c r="E182" s="14">
        <v>44721</v>
      </c>
      <c r="F182" s="15" t="s">
        <v>21</v>
      </c>
      <c r="G182" s="16"/>
      <c r="H182" s="100" t="s">
        <v>211</v>
      </c>
      <c r="I182" s="17">
        <v>26</v>
      </c>
      <c r="J182" s="18"/>
    </row>
    <row r="183" spans="1:10" s="124" customFormat="1" ht="34.5" customHeight="1" x14ac:dyDescent="0.2">
      <c r="A183" s="89">
        <f t="shared" si="2"/>
        <v>177</v>
      </c>
      <c r="B183" s="94" t="s">
        <v>242</v>
      </c>
      <c r="C183" s="97" t="s">
        <v>212</v>
      </c>
      <c r="D183" s="37" t="s">
        <v>243</v>
      </c>
      <c r="E183" s="38">
        <v>44719</v>
      </c>
      <c r="F183" s="39" t="s">
        <v>14</v>
      </c>
      <c r="G183" s="40"/>
      <c r="H183" s="97" t="s">
        <v>213</v>
      </c>
      <c r="I183" s="41">
        <v>26</v>
      </c>
      <c r="J183" s="42"/>
    </row>
    <row r="184" spans="1:10" s="124" customFormat="1" ht="34.5" customHeight="1" x14ac:dyDescent="0.2">
      <c r="A184" s="89">
        <f t="shared" si="2"/>
        <v>178</v>
      </c>
      <c r="B184" s="94" t="s">
        <v>242</v>
      </c>
      <c r="C184" s="97" t="s">
        <v>175</v>
      </c>
      <c r="D184" s="37" t="s">
        <v>485</v>
      </c>
      <c r="E184" s="38">
        <v>44722</v>
      </c>
      <c r="F184" s="39" t="s">
        <v>14</v>
      </c>
      <c r="G184" s="40"/>
      <c r="H184" s="97" t="s">
        <v>218</v>
      </c>
      <c r="I184" s="41">
        <v>26</v>
      </c>
      <c r="J184" s="42"/>
    </row>
    <row r="185" spans="1:10" s="124" customFormat="1" ht="34.5" customHeight="1" x14ac:dyDescent="0.2">
      <c r="A185" s="89">
        <f t="shared" si="2"/>
        <v>179</v>
      </c>
      <c r="B185" s="94" t="s">
        <v>242</v>
      </c>
      <c r="C185" s="97" t="s">
        <v>234</v>
      </c>
      <c r="D185" s="37" t="s">
        <v>57</v>
      </c>
      <c r="E185" s="38">
        <v>44727</v>
      </c>
      <c r="F185" s="39" t="s">
        <v>14</v>
      </c>
      <c r="G185" s="40"/>
      <c r="H185" s="97" t="s">
        <v>235</v>
      </c>
      <c r="I185" s="41">
        <v>26</v>
      </c>
      <c r="J185" s="42"/>
    </row>
    <row r="186" spans="1:10" s="124" customFormat="1" ht="34.5" customHeight="1" x14ac:dyDescent="0.2">
      <c r="A186" s="89">
        <f t="shared" si="2"/>
        <v>180</v>
      </c>
      <c r="B186" s="94" t="s">
        <v>242</v>
      </c>
      <c r="C186" s="97" t="s">
        <v>236</v>
      </c>
      <c r="D186" s="37" t="s">
        <v>57</v>
      </c>
      <c r="E186" s="38">
        <v>44729</v>
      </c>
      <c r="F186" s="39" t="s">
        <v>21</v>
      </c>
      <c r="G186" s="40"/>
      <c r="H186" s="97" t="s">
        <v>237</v>
      </c>
      <c r="I186" s="41">
        <v>26</v>
      </c>
      <c r="J186" s="42"/>
    </row>
    <row r="187" spans="1:10" s="124" customFormat="1" ht="34.5" customHeight="1" x14ac:dyDescent="0.2">
      <c r="A187" s="89">
        <f t="shared" si="2"/>
        <v>181</v>
      </c>
      <c r="B187" s="94" t="s">
        <v>242</v>
      </c>
      <c r="C187" s="97" t="s">
        <v>238</v>
      </c>
      <c r="D187" s="37" t="s">
        <v>57</v>
      </c>
      <c r="E187" s="38">
        <v>44733</v>
      </c>
      <c r="F187" s="39" t="s">
        <v>21</v>
      </c>
      <c r="G187" s="40"/>
      <c r="H187" s="97" t="s">
        <v>239</v>
      </c>
      <c r="I187" s="41">
        <v>26</v>
      </c>
      <c r="J187" s="42"/>
    </row>
    <row r="188" spans="1:10" s="124" customFormat="1" ht="34.5" customHeight="1" x14ac:dyDescent="0.2">
      <c r="A188" s="89">
        <f t="shared" si="2"/>
        <v>182</v>
      </c>
      <c r="B188" s="94" t="s">
        <v>242</v>
      </c>
      <c r="C188" s="97" t="s">
        <v>240</v>
      </c>
      <c r="D188" s="85" t="s">
        <v>529</v>
      </c>
      <c r="E188" s="38">
        <v>44735</v>
      </c>
      <c r="F188" s="39" t="s">
        <v>14</v>
      </c>
      <c r="G188" s="40"/>
      <c r="H188" s="97" t="s">
        <v>241</v>
      </c>
      <c r="I188" s="41">
        <v>26</v>
      </c>
      <c r="J188" s="42">
        <v>4</v>
      </c>
    </row>
    <row r="189" spans="1:10" s="124" customFormat="1" ht="34.5" customHeight="1" x14ac:dyDescent="0.2">
      <c r="A189" s="89">
        <f t="shared" si="2"/>
        <v>183</v>
      </c>
      <c r="B189" s="94" t="s">
        <v>242</v>
      </c>
      <c r="C189" s="97" t="s">
        <v>222</v>
      </c>
      <c r="D189" s="37"/>
      <c r="E189" s="38"/>
      <c r="F189" s="39"/>
      <c r="G189" s="40" t="s">
        <v>484</v>
      </c>
      <c r="H189" s="97"/>
      <c r="I189" s="41"/>
      <c r="J189" s="42"/>
    </row>
    <row r="190" spans="1:10" s="124" customFormat="1" ht="34.5" customHeight="1" thickBot="1" x14ac:dyDescent="0.25">
      <c r="A190" s="86">
        <f t="shared" si="2"/>
        <v>184</v>
      </c>
      <c r="B190" s="98" t="s">
        <v>242</v>
      </c>
      <c r="C190" s="99" t="s">
        <v>223</v>
      </c>
      <c r="D190" s="31"/>
      <c r="E190" s="32"/>
      <c r="F190" s="33"/>
      <c r="G190" s="34" t="s">
        <v>484</v>
      </c>
      <c r="H190" s="99"/>
      <c r="I190" s="35"/>
      <c r="J190" s="36"/>
    </row>
    <row r="191" spans="1:10" s="124" customFormat="1" ht="34.5" customHeight="1" x14ac:dyDescent="0.2">
      <c r="A191" s="12">
        <f t="shared" si="2"/>
        <v>185</v>
      </c>
      <c r="B191" s="101" t="s">
        <v>244</v>
      </c>
      <c r="C191" s="100" t="s">
        <v>210</v>
      </c>
      <c r="D191" s="13" t="s">
        <v>57</v>
      </c>
      <c r="E191" s="14">
        <v>44721</v>
      </c>
      <c r="F191" s="15" t="s">
        <v>21</v>
      </c>
      <c r="G191" s="16"/>
      <c r="H191" s="100" t="s">
        <v>211</v>
      </c>
      <c r="I191" s="17">
        <v>26</v>
      </c>
      <c r="J191" s="18">
        <v>1</v>
      </c>
    </row>
    <row r="192" spans="1:10" s="124" customFormat="1" ht="34.5" customHeight="1" x14ac:dyDescent="0.2">
      <c r="A192" s="89">
        <f t="shared" si="2"/>
        <v>186</v>
      </c>
      <c r="B192" s="94" t="s">
        <v>244</v>
      </c>
      <c r="C192" s="97" t="s">
        <v>212</v>
      </c>
      <c r="D192" s="37" t="s">
        <v>50</v>
      </c>
      <c r="E192" s="38">
        <v>44719</v>
      </c>
      <c r="F192" s="39" t="s">
        <v>14</v>
      </c>
      <c r="G192" s="40"/>
      <c r="H192" s="97" t="s">
        <v>213</v>
      </c>
      <c r="I192" s="41">
        <v>26</v>
      </c>
      <c r="J192" s="42">
        <v>2</v>
      </c>
    </row>
    <row r="193" spans="1:10" s="124" customFormat="1" ht="34.5" customHeight="1" x14ac:dyDescent="0.2">
      <c r="A193" s="89">
        <f t="shared" si="2"/>
        <v>187</v>
      </c>
      <c r="B193" s="94" t="s">
        <v>244</v>
      </c>
      <c r="C193" s="97" t="s">
        <v>175</v>
      </c>
      <c r="D193" s="37" t="s">
        <v>486</v>
      </c>
      <c r="E193" s="38">
        <v>44722</v>
      </c>
      <c r="F193" s="39" t="s">
        <v>14</v>
      </c>
      <c r="G193" s="40"/>
      <c r="H193" s="97" t="s">
        <v>218</v>
      </c>
      <c r="I193" s="41">
        <v>26</v>
      </c>
      <c r="J193" s="42">
        <v>1</v>
      </c>
    </row>
    <row r="194" spans="1:10" s="124" customFormat="1" ht="34.5" customHeight="1" x14ac:dyDescent="0.2">
      <c r="A194" s="89">
        <f t="shared" si="2"/>
        <v>188</v>
      </c>
      <c r="B194" s="94" t="s">
        <v>244</v>
      </c>
      <c r="C194" s="97" t="s">
        <v>225</v>
      </c>
      <c r="D194" s="37" t="s">
        <v>40</v>
      </c>
      <c r="E194" s="38">
        <v>44727</v>
      </c>
      <c r="F194" s="39" t="s">
        <v>14</v>
      </c>
      <c r="G194" s="40"/>
      <c r="H194" s="97" t="s">
        <v>226</v>
      </c>
      <c r="I194" s="41">
        <v>26</v>
      </c>
      <c r="J194" s="42"/>
    </row>
    <row r="195" spans="1:10" s="124" customFormat="1" ht="34.5" customHeight="1" x14ac:dyDescent="0.2">
      <c r="A195" s="89">
        <f t="shared" si="2"/>
        <v>189</v>
      </c>
      <c r="B195" s="94" t="s">
        <v>244</v>
      </c>
      <c r="C195" s="97" t="s">
        <v>116</v>
      </c>
      <c r="D195" s="37" t="s">
        <v>40</v>
      </c>
      <c r="E195" s="38">
        <v>44725</v>
      </c>
      <c r="F195" s="39" t="s">
        <v>21</v>
      </c>
      <c r="G195" s="40"/>
      <c r="H195" s="97" t="s">
        <v>103</v>
      </c>
      <c r="I195" s="41">
        <v>26</v>
      </c>
      <c r="J195" s="42">
        <v>2</v>
      </c>
    </row>
    <row r="196" spans="1:10" s="157" customFormat="1" ht="34.5" customHeight="1" x14ac:dyDescent="0.2">
      <c r="A196" s="90">
        <f t="shared" si="2"/>
        <v>190</v>
      </c>
      <c r="B196" s="118" t="s">
        <v>244</v>
      </c>
      <c r="C196" s="156" t="s">
        <v>245</v>
      </c>
      <c r="D196" s="58"/>
      <c r="E196" s="59"/>
      <c r="F196" s="60"/>
      <c r="G196" s="61" t="s">
        <v>513</v>
      </c>
      <c r="H196" s="156" t="s">
        <v>246</v>
      </c>
      <c r="I196" s="62">
        <v>26</v>
      </c>
      <c r="J196" s="63"/>
    </row>
    <row r="197" spans="1:10" s="124" customFormat="1" ht="34.5" customHeight="1" x14ac:dyDescent="0.2">
      <c r="A197" s="89">
        <f t="shared" si="2"/>
        <v>191</v>
      </c>
      <c r="B197" s="94" t="s">
        <v>244</v>
      </c>
      <c r="C197" s="97" t="s">
        <v>230</v>
      </c>
      <c r="D197" s="37" t="s">
        <v>86</v>
      </c>
      <c r="E197" s="38">
        <v>44735</v>
      </c>
      <c r="F197" s="39" t="s">
        <v>14</v>
      </c>
      <c r="G197" s="16"/>
      <c r="H197" s="97" t="s">
        <v>180</v>
      </c>
      <c r="I197" s="41">
        <v>26</v>
      </c>
      <c r="J197" s="42"/>
    </row>
    <row r="198" spans="1:10" s="124" customFormat="1" ht="34.5" customHeight="1" x14ac:dyDescent="0.2">
      <c r="A198" s="89">
        <f t="shared" si="2"/>
        <v>192</v>
      </c>
      <c r="B198" s="94" t="s">
        <v>244</v>
      </c>
      <c r="C198" s="97" t="s">
        <v>222</v>
      </c>
      <c r="D198" s="37"/>
      <c r="E198" s="38"/>
      <c r="F198" s="39"/>
      <c r="G198" s="40" t="s">
        <v>484</v>
      </c>
      <c r="H198" s="97"/>
      <c r="I198" s="41"/>
      <c r="J198" s="42"/>
    </row>
    <row r="199" spans="1:10" s="124" customFormat="1" ht="34.5" customHeight="1" thickBot="1" x14ac:dyDescent="0.25">
      <c r="A199" s="86">
        <f t="shared" si="2"/>
        <v>193</v>
      </c>
      <c r="B199" s="98" t="s">
        <v>244</v>
      </c>
      <c r="C199" s="99" t="s">
        <v>223</v>
      </c>
      <c r="D199" s="31"/>
      <c r="E199" s="32"/>
      <c r="F199" s="33"/>
      <c r="G199" s="34" t="s">
        <v>484</v>
      </c>
      <c r="H199" s="99"/>
      <c r="I199" s="35"/>
      <c r="J199" s="36"/>
    </row>
    <row r="200" spans="1:10" s="124" customFormat="1" ht="34.5" customHeight="1" x14ac:dyDescent="0.2">
      <c r="A200" s="12">
        <f t="shared" ref="A200:A263" si="3">A199+1</f>
        <v>194</v>
      </c>
      <c r="B200" s="101" t="s">
        <v>247</v>
      </c>
      <c r="C200" s="100" t="s">
        <v>248</v>
      </c>
      <c r="D200" s="13" t="s">
        <v>54</v>
      </c>
      <c r="E200" s="14">
        <v>44721</v>
      </c>
      <c r="F200" s="15" t="s">
        <v>21</v>
      </c>
      <c r="G200" s="16"/>
      <c r="H200" s="100" t="s">
        <v>249</v>
      </c>
      <c r="I200" s="17">
        <v>18</v>
      </c>
      <c r="J200" s="18"/>
    </row>
    <row r="201" spans="1:10" s="124" customFormat="1" ht="34.5" customHeight="1" x14ac:dyDescent="0.2">
      <c r="A201" s="89">
        <f t="shared" si="3"/>
        <v>195</v>
      </c>
      <c r="B201" s="94" t="s">
        <v>247</v>
      </c>
      <c r="C201" s="97" t="s">
        <v>250</v>
      </c>
      <c r="D201" s="37" t="s">
        <v>419</v>
      </c>
      <c r="E201" s="38">
        <v>44722</v>
      </c>
      <c r="F201" s="39" t="s">
        <v>21</v>
      </c>
      <c r="G201" s="40"/>
      <c r="H201" s="97" t="s">
        <v>251</v>
      </c>
      <c r="I201" s="41">
        <v>18</v>
      </c>
      <c r="J201" s="42"/>
    </row>
    <row r="202" spans="1:10" s="124" customFormat="1" ht="34.5" customHeight="1" x14ac:dyDescent="0.2">
      <c r="A202" s="89">
        <f t="shared" si="3"/>
        <v>196</v>
      </c>
      <c r="B202" s="94" t="s">
        <v>247</v>
      </c>
      <c r="C202" s="97" t="s">
        <v>252</v>
      </c>
      <c r="D202" s="37" t="s">
        <v>40</v>
      </c>
      <c r="E202" s="38">
        <v>44725</v>
      </c>
      <c r="F202" s="39" t="s">
        <v>62</v>
      </c>
      <c r="G202" s="40"/>
      <c r="H202" s="97" t="s">
        <v>253</v>
      </c>
      <c r="I202" s="41">
        <v>18</v>
      </c>
      <c r="J202" s="42"/>
    </row>
    <row r="203" spans="1:10" s="124" customFormat="1" ht="34.5" customHeight="1" x14ac:dyDescent="0.2">
      <c r="A203" s="89">
        <f t="shared" si="3"/>
        <v>197</v>
      </c>
      <c r="B203" s="94" t="s">
        <v>247</v>
      </c>
      <c r="C203" s="97" t="s">
        <v>254</v>
      </c>
      <c r="D203" s="37" t="s">
        <v>122</v>
      </c>
      <c r="E203" s="38">
        <v>44727</v>
      </c>
      <c r="F203" s="39" t="s">
        <v>21</v>
      </c>
      <c r="G203" s="40"/>
      <c r="H203" s="97" t="s">
        <v>249</v>
      </c>
      <c r="I203" s="41">
        <v>18</v>
      </c>
      <c r="J203" s="42"/>
    </row>
    <row r="204" spans="1:10" s="124" customFormat="1" ht="34.5" customHeight="1" x14ac:dyDescent="0.2">
      <c r="A204" s="89">
        <f t="shared" si="3"/>
        <v>198</v>
      </c>
      <c r="B204" s="94" t="s">
        <v>247</v>
      </c>
      <c r="C204" s="97" t="s">
        <v>255</v>
      </c>
      <c r="D204" s="37" t="s">
        <v>33</v>
      </c>
      <c r="E204" s="38">
        <v>44729</v>
      </c>
      <c r="F204" s="39" t="s">
        <v>62</v>
      </c>
      <c r="G204" s="40"/>
      <c r="H204" s="97" t="s">
        <v>249</v>
      </c>
      <c r="I204" s="41">
        <v>18</v>
      </c>
      <c r="J204" s="42"/>
    </row>
    <row r="205" spans="1:10" s="124" customFormat="1" ht="34.5" customHeight="1" x14ac:dyDescent="0.2">
      <c r="A205" s="89">
        <f t="shared" si="3"/>
        <v>199</v>
      </c>
      <c r="B205" s="94" t="s">
        <v>247</v>
      </c>
      <c r="C205" s="97" t="s">
        <v>256</v>
      </c>
      <c r="D205" s="37" t="s">
        <v>122</v>
      </c>
      <c r="E205" s="38">
        <v>44733</v>
      </c>
      <c r="F205" s="39" t="s">
        <v>14</v>
      </c>
      <c r="G205" s="40"/>
      <c r="H205" s="97" t="s">
        <v>257</v>
      </c>
      <c r="I205" s="41">
        <v>18</v>
      </c>
      <c r="J205" s="42"/>
    </row>
    <row r="206" spans="1:10" s="124" customFormat="1" ht="34.5" customHeight="1" thickBot="1" x14ac:dyDescent="0.25">
      <c r="A206" s="86">
        <f t="shared" si="3"/>
        <v>200</v>
      </c>
      <c r="B206" s="98" t="s">
        <v>247</v>
      </c>
      <c r="C206" s="99" t="s">
        <v>258</v>
      </c>
      <c r="D206" s="31" t="s">
        <v>40</v>
      </c>
      <c r="E206" s="32">
        <v>44735</v>
      </c>
      <c r="F206" s="33" t="s">
        <v>14</v>
      </c>
      <c r="G206" s="34"/>
      <c r="H206" s="99" t="s">
        <v>259</v>
      </c>
      <c r="I206" s="35">
        <v>18</v>
      </c>
      <c r="J206" s="36"/>
    </row>
    <row r="207" spans="1:10" s="124" customFormat="1" ht="34.5" customHeight="1" x14ac:dyDescent="0.2">
      <c r="A207" s="12">
        <f t="shared" si="3"/>
        <v>201</v>
      </c>
      <c r="B207" s="101" t="s">
        <v>260</v>
      </c>
      <c r="C207" s="100" t="s">
        <v>261</v>
      </c>
      <c r="D207" s="13" t="s">
        <v>18</v>
      </c>
      <c r="E207" s="14">
        <v>44722</v>
      </c>
      <c r="F207" s="15" t="s">
        <v>21</v>
      </c>
      <c r="G207" s="16"/>
      <c r="H207" s="104" t="s">
        <v>262</v>
      </c>
      <c r="I207" s="17">
        <v>46</v>
      </c>
      <c r="J207" s="18"/>
    </row>
    <row r="208" spans="1:10" s="124" customFormat="1" ht="34.5" customHeight="1" x14ac:dyDescent="0.2">
      <c r="A208" s="89">
        <f t="shared" si="3"/>
        <v>202</v>
      </c>
      <c r="B208" s="94" t="s">
        <v>260</v>
      </c>
      <c r="C208" s="97" t="s">
        <v>263</v>
      </c>
      <c r="D208" s="37" t="s">
        <v>18</v>
      </c>
      <c r="E208" s="38">
        <v>44725</v>
      </c>
      <c r="F208" s="39" t="s">
        <v>62</v>
      </c>
      <c r="G208" s="40"/>
      <c r="H208" s="105" t="s">
        <v>264</v>
      </c>
      <c r="I208" s="41">
        <v>46</v>
      </c>
      <c r="J208" s="42"/>
    </row>
    <row r="209" spans="1:10" s="124" customFormat="1" ht="34.5" customHeight="1" x14ac:dyDescent="0.2">
      <c r="A209" s="89">
        <f t="shared" si="3"/>
        <v>203</v>
      </c>
      <c r="B209" s="94" t="s">
        <v>260</v>
      </c>
      <c r="C209" s="97" t="s">
        <v>265</v>
      </c>
      <c r="D209" s="37" t="s">
        <v>18</v>
      </c>
      <c r="E209" s="38">
        <v>44727</v>
      </c>
      <c r="F209" s="39" t="s">
        <v>21</v>
      </c>
      <c r="G209" s="40"/>
      <c r="H209" s="105" t="s">
        <v>266</v>
      </c>
      <c r="I209" s="41">
        <v>46</v>
      </c>
      <c r="J209" s="42"/>
    </row>
    <row r="210" spans="1:10" s="124" customFormat="1" ht="34.5" customHeight="1" x14ac:dyDescent="0.2">
      <c r="A210" s="89">
        <f t="shared" si="3"/>
        <v>204</v>
      </c>
      <c r="B210" s="94" t="s">
        <v>260</v>
      </c>
      <c r="C210" s="97" t="s">
        <v>267</v>
      </c>
      <c r="D210" s="37" t="s">
        <v>18</v>
      </c>
      <c r="E210" s="38">
        <v>44729</v>
      </c>
      <c r="F210" s="39" t="s">
        <v>62</v>
      </c>
      <c r="G210" s="40"/>
      <c r="H210" s="105" t="s">
        <v>535</v>
      </c>
      <c r="I210" s="41">
        <v>46</v>
      </c>
      <c r="J210" s="42"/>
    </row>
    <row r="211" spans="1:10" s="124" customFormat="1" ht="34.5" customHeight="1" x14ac:dyDescent="0.2">
      <c r="A211" s="89">
        <f t="shared" si="3"/>
        <v>205</v>
      </c>
      <c r="B211" s="94" t="s">
        <v>260</v>
      </c>
      <c r="C211" s="97" t="s">
        <v>268</v>
      </c>
      <c r="D211" s="37" t="s">
        <v>16</v>
      </c>
      <c r="E211" s="38">
        <v>44735</v>
      </c>
      <c r="F211" s="39" t="s">
        <v>21</v>
      </c>
      <c r="G211" s="37"/>
      <c r="H211" s="105" t="s">
        <v>269</v>
      </c>
      <c r="I211" s="41">
        <v>46</v>
      </c>
      <c r="J211" s="42"/>
    </row>
    <row r="212" spans="1:10" s="124" customFormat="1" ht="34.5" customHeight="1" thickBot="1" x14ac:dyDescent="0.25">
      <c r="A212" s="86">
        <f t="shared" si="3"/>
        <v>206</v>
      </c>
      <c r="B212" s="98" t="s">
        <v>260</v>
      </c>
      <c r="C212" s="99" t="s">
        <v>270</v>
      </c>
      <c r="D212" s="31" t="s">
        <v>18</v>
      </c>
      <c r="E212" s="32">
        <v>44733</v>
      </c>
      <c r="F212" s="33" t="s">
        <v>14</v>
      </c>
      <c r="G212" s="34"/>
      <c r="H212" s="106" t="s">
        <v>264</v>
      </c>
      <c r="I212" s="35">
        <v>46</v>
      </c>
      <c r="J212" s="36"/>
    </row>
    <row r="213" spans="1:10" s="124" customFormat="1" ht="34.5" customHeight="1" x14ac:dyDescent="0.2">
      <c r="A213" s="12">
        <f t="shared" si="3"/>
        <v>207</v>
      </c>
      <c r="B213" s="101" t="s">
        <v>271</v>
      </c>
      <c r="C213" s="100" t="s">
        <v>261</v>
      </c>
      <c r="D213" s="13" t="s">
        <v>16</v>
      </c>
      <c r="E213" s="14">
        <v>44722</v>
      </c>
      <c r="F213" s="15" t="s">
        <v>21</v>
      </c>
      <c r="G213" s="16"/>
      <c r="H213" s="104" t="s">
        <v>262</v>
      </c>
      <c r="I213" s="17">
        <v>47</v>
      </c>
      <c r="J213" s="18"/>
    </row>
    <row r="214" spans="1:10" s="124" customFormat="1" ht="34.5" customHeight="1" x14ac:dyDescent="0.2">
      <c r="A214" s="89">
        <f t="shared" si="3"/>
        <v>208</v>
      </c>
      <c r="B214" s="94" t="s">
        <v>271</v>
      </c>
      <c r="C214" s="97" t="s">
        <v>263</v>
      </c>
      <c r="D214" s="37" t="s">
        <v>16</v>
      </c>
      <c r="E214" s="38">
        <v>44725</v>
      </c>
      <c r="F214" s="39" t="s">
        <v>62</v>
      </c>
      <c r="G214" s="40"/>
      <c r="H214" s="105" t="s">
        <v>264</v>
      </c>
      <c r="I214" s="41">
        <v>47</v>
      </c>
      <c r="J214" s="42"/>
    </row>
    <row r="215" spans="1:10" s="124" customFormat="1" ht="34.5" customHeight="1" x14ac:dyDescent="0.2">
      <c r="A215" s="89">
        <f t="shared" si="3"/>
        <v>209</v>
      </c>
      <c r="B215" s="94" t="s">
        <v>271</v>
      </c>
      <c r="C215" s="97" t="s">
        <v>265</v>
      </c>
      <c r="D215" s="37" t="s">
        <v>16</v>
      </c>
      <c r="E215" s="38">
        <v>44727</v>
      </c>
      <c r="F215" s="39" t="s">
        <v>21</v>
      </c>
      <c r="G215" s="40"/>
      <c r="H215" s="105" t="s">
        <v>266</v>
      </c>
      <c r="I215" s="41">
        <v>47</v>
      </c>
      <c r="J215" s="42"/>
    </row>
    <row r="216" spans="1:10" s="124" customFormat="1" ht="34.5" customHeight="1" x14ac:dyDescent="0.2">
      <c r="A216" s="89">
        <f t="shared" si="3"/>
        <v>210</v>
      </c>
      <c r="B216" s="94" t="s">
        <v>271</v>
      </c>
      <c r="C216" s="97" t="s">
        <v>267</v>
      </c>
      <c r="D216" s="37" t="s">
        <v>16</v>
      </c>
      <c r="E216" s="38">
        <v>44729</v>
      </c>
      <c r="F216" s="39" t="s">
        <v>62</v>
      </c>
      <c r="G216" s="40"/>
      <c r="H216" s="105" t="s">
        <v>535</v>
      </c>
      <c r="I216" s="41">
        <v>47</v>
      </c>
      <c r="J216" s="42"/>
    </row>
    <row r="217" spans="1:10" s="124" customFormat="1" ht="34.5" customHeight="1" x14ac:dyDescent="0.2">
      <c r="A217" s="89">
        <f t="shared" si="3"/>
        <v>211</v>
      </c>
      <c r="B217" s="94" t="s">
        <v>271</v>
      </c>
      <c r="C217" s="97" t="s">
        <v>268</v>
      </c>
      <c r="D217" s="37" t="s">
        <v>18</v>
      </c>
      <c r="E217" s="38">
        <v>44735</v>
      </c>
      <c r="F217" s="39" t="s">
        <v>21</v>
      </c>
      <c r="G217" s="40"/>
      <c r="H217" s="105" t="s">
        <v>269</v>
      </c>
      <c r="I217" s="41">
        <v>47</v>
      </c>
      <c r="J217" s="42"/>
    </row>
    <row r="218" spans="1:10" s="124" customFormat="1" ht="34.5" customHeight="1" thickBot="1" x14ac:dyDescent="0.25">
      <c r="A218" s="86">
        <f t="shared" si="3"/>
        <v>212</v>
      </c>
      <c r="B218" s="98" t="s">
        <v>271</v>
      </c>
      <c r="C218" s="99" t="s">
        <v>270</v>
      </c>
      <c r="D218" s="31" t="s">
        <v>16</v>
      </c>
      <c r="E218" s="32">
        <v>44733</v>
      </c>
      <c r="F218" s="33" t="s">
        <v>14</v>
      </c>
      <c r="G218" s="34"/>
      <c r="H218" s="106" t="s">
        <v>264</v>
      </c>
      <c r="I218" s="35">
        <v>47</v>
      </c>
      <c r="J218" s="36"/>
    </row>
    <row r="219" spans="1:10" s="124" customFormat="1" ht="34.5" customHeight="1" x14ac:dyDescent="0.2">
      <c r="A219" s="12">
        <f t="shared" si="3"/>
        <v>213</v>
      </c>
      <c r="B219" s="101" t="s">
        <v>272</v>
      </c>
      <c r="C219" s="100" t="s">
        <v>274</v>
      </c>
      <c r="D219" s="13" t="s">
        <v>84</v>
      </c>
      <c r="E219" s="14">
        <v>44722</v>
      </c>
      <c r="F219" s="15" t="s">
        <v>21</v>
      </c>
      <c r="G219" s="16"/>
      <c r="H219" s="100" t="s">
        <v>164</v>
      </c>
      <c r="I219" s="17">
        <v>19</v>
      </c>
      <c r="J219" s="18"/>
    </row>
    <row r="220" spans="1:10" s="124" customFormat="1" ht="34.5" customHeight="1" x14ac:dyDescent="0.2">
      <c r="A220" s="89">
        <f t="shared" si="3"/>
        <v>214</v>
      </c>
      <c r="B220" s="94" t="s">
        <v>272</v>
      </c>
      <c r="C220" s="97" t="s">
        <v>183</v>
      </c>
      <c r="D220" s="37" t="s">
        <v>275</v>
      </c>
      <c r="E220" s="38">
        <v>44729</v>
      </c>
      <c r="F220" s="39" t="s">
        <v>62</v>
      </c>
      <c r="G220" s="40"/>
      <c r="H220" s="97" t="s">
        <v>276</v>
      </c>
      <c r="I220" s="41">
        <v>19</v>
      </c>
      <c r="J220" s="42"/>
    </row>
    <row r="221" spans="1:10" s="124" customFormat="1" ht="34.5" customHeight="1" x14ac:dyDescent="0.2">
      <c r="A221" s="89">
        <f t="shared" si="3"/>
        <v>215</v>
      </c>
      <c r="B221" s="94" t="s">
        <v>272</v>
      </c>
      <c r="C221" s="97" t="s">
        <v>277</v>
      </c>
      <c r="D221" s="37" t="s">
        <v>86</v>
      </c>
      <c r="E221" s="38">
        <v>44726</v>
      </c>
      <c r="F221" s="39" t="s">
        <v>14</v>
      </c>
      <c r="G221" s="40"/>
      <c r="H221" s="97" t="s">
        <v>278</v>
      </c>
      <c r="I221" s="41">
        <v>19</v>
      </c>
      <c r="J221" s="42"/>
    </row>
    <row r="222" spans="1:10" s="124" customFormat="1" ht="34.5" customHeight="1" x14ac:dyDescent="0.2">
      <c r="A222" s="89">
        <f t="shared" si="3"/>
        <v>216</v>
      </c>
      <c r="B222" s="94" t="s">
        <v>272</v>
      </c>
      <c r="C222" s="97" t="s">
        <v>279</v>
      </c>
      <c r="D222" s="37" t="s">
        <v>54</v>
      </c>
      <c r="E222" s="38">
        <v>44728</v>
      </c>
      <c r="F222" s="39" t="s">
        <v>21</v>
      </c>
      <c r="G222" s="40"/>
      <c r="H222" s="97" t="s">
        <v>280</v>
      </c>
      <c r="I222" s="41">
        <v>19</v>
      </c>
      <c r="J222" s="42"/>
    </row>
    <row r="223" spans="1:10" s="124" customFormat="1" ht="34.5" customHeight="1" x14ac:dyDescent="0.2">
      <c r="A223" s="89">
        <f t="shared" si="3"/>
        <v>217</v>
      </c>
      <c r="B223" s="94" t="s">
        <v>272</v>
      </c>
      <c r="C223" s="97" t="s">
        <v>281</v>
      </c>
      <c r="D223" s="37" t="s">
        <v>54</v>
      </c>
      <c r="E223" s="38">
        <v>44725</v>
      </c>
      <c r="F223" s="39" t="s">
        <v>21</v>
      </c>
      <c r="G223" s="40"/>
      <c r="H223" s="97" t="s">
        <v>229</v>
      </c>
      <c r="I223" s="41">
        <v>19</v>
      </c>
      <c r="J223" s="42"/>
    </row>
    <row r="224" spans="1:10" s="124" customFormat="1" ht="34.5" customHeight="1" x14ac:dyDescent="0.2">
      <c r="A224" s="89">
        <f t="shared" si="3"/>
        <v>218</v>
      </c>
      <c r="B224" s="94" t="s">
        <v>272</v>
      </c>
      <c r="C224" s="97" t="s">
        <v>282</v>
      </c>
      <c r="D224" s="37" t="s">
        <v>54</v>
      </c>
      <c r="E224" s="38">
        <v>44733</v>
      </c>
      <c r="F224" s="39" t="s">
        <v>14</v>
      </c>
      <c r="G224" s="40"/>
      <c r="H224" s="97" t="s">
        <v>283</v>
      </c>
      <c r="I224" s="41">
        <v>19</v>
      </c>
      <c r="J224" s="42"/>
    </row>
    <row r="225" spans="1:10" s="124" customFormat="1" ht="34.5" customHeight="1" x14ac:dyDescent="0.2">
      <c r="A225" s="89">
        <f t="shared" si="3"/>
        <v>219</v>
      </c>
      <c r="B225" s="94" t="s">
        <v>272</v>
      </c>
      <c r="C225" s="97" t="s">
        <v>186</v>
      </c>
      <c r="D225" s="37"/>
      <c r="E225" s="38"/>
      <c r="F225" s="39"/>
      <c r="G225" s="40" t="s">
        <v>531</v>
      </c>
      <c r="H225" s="105" t="s">
        <v>187</v>
      </c>
      <c r="I225" s="41">
        <v>19</v>
      </c>
      <c r="J225" s="42"/>
    </row>
    <row r="226" spans="1:10" s="124" customFormat="1" ht="34.5" customHeight="1" thickBot="1" x14ac:dyDescent="0.25">
      <c r="A226" s="86">
        <f t="shared" si="3"/>
        <v>220</v>
      </c>
      <c r="B226" s="98" t="s">
        <v>272</v>
      </c>
      <c r="C226" s="99" t="s">
        <v>130</v>
      </c>
      <c r="D226" s="31"/>
      <c r="E226" s="32"/>
      <c r="F226" s="33"/>
      <c r="G226" s="34" t="s">
        <v>513</v>
      </c>
      <c r="H226" s="99" t="s">
        <v>273</v>
      </c>
      <c r="I226" s="35">
        <v>19</v>
      </c>
      <c r="J226" s="36"/>
    </row>
    <row r="227" spans="1:10" s="124" customFormat="1" ht="34.5" customHeight="1" x14ac:dyDescent="0.2">
      <c r="A227" s="12">
        <f t="shared" si="3"/>
        <v>221</v>
      </c>
      <c r="B227" s="101" t="s">
        <v>284</v>
      </c>
      <c r="C227" s="100" t="s">
        <v>188</v>
      </c>
      <c r="D227" s="13" t="s">
        <v>52</v>
      </c>
      <c r="E227" s="14">
        <v>44728</v>
      </c>
      <c r="F227" s="15" t="s">
        <v>21</v>
      </c>
      <c r="G227" s="16"/>
      <c r="H227" s="100" t="s">
        <v>182</v>
      </c>
      <c r="I227" s="17">
        <v>17</v>
      </c>
      <c r="J227" s="18"/>
    </row>
    <row r="228" spans="1:10" s="124" customFormat="1" ht="34.5" customHeight="1" x14ac:dyDescent="0.2">
      <c r="A228" s="89">
        <f t="shared" si="3"/>
        <v>222</v>
      </c>
      <c r="B228" s="94" t="s">
        <v>284</v>
      </c>
      <c r="C228" s="97" t="s">
        <v>288</v>
      </c>
      <c r="D228" s="37" t="s">
        <v>86</v>
      </c>
      <c r="E228" s="38">
        <v>44729</v>
      </c>
      <c r="F228" s="39" t="s">
        <v>62</v>
      </c>
      <c r="G228" s="40"/>
      <c r="H228" s="97" t="s">
        <v>289</v>
      </c>
      <c r="I228" s="41">
        <v>17</v>
      </c>
      <c r="J228" s="42"/>
    </row>
    <row r="229" spans="1:10" s="124" customFormat="1" ht="34.5" customHeight="1" x14ac:dyDescent="0.2">
      <c r="A229" s="89">
        <f t="shared" si="3"/>
        <v>223</v>
      </c>
      <c r="B229" s="94" t="s">
        <v>284</v>
      </c>
      <c r="C229" s="97" t="s">
        <v>290</v>
      </c>
      <c r="D229" s="37"/>
      <c r="E229" s="38"/>
      <c r="F229" s="39"/>
      <c r="G229" s="40" t="s">
        <v>524</v>
      </c>
      <c r="H229" s="97" t="s">
        <v>182</v>
      </c>
      <c r="I229" s="41">
        <v>17</v>
      </c>
      <c r="J229" s="42"/>
    </row>
    <row r="230" spans="1:10" s="124" customFormat="1" ht="34.5" customHeight="1" x14ac:dyDescent="0.2">
      <c r="A230" s="89">
        <f t="shared" si="3"/>
        <v>224</v>
      </c>
      <c r="B230" s="94" t="s">
        <v>284</v>
      </c>
      <c r="C230" s="97" t="s">
        <v>186</v>
      </c>
      <c r="D230" s="37"/>
      <c r="E230" s="38"/>
      <c r="F230" s="39"/>
      <c r="G230" s="40" t="s">
        <v>484</v>
      </c>
      <c r="H230" s="105" t="s">
        <v>187</v>
      </c>
      <c r="I230" s="41">
        <v>17</v>
      </c>
      <c r="J230" s="42"/>
    </row>
    <row r="231" spans="1:10" s="124" customFormat="1" ht="34.5" customHeight="1" x14ac:dyDescent="0.2">
      <c r="A231" s="89">
        <f t="shared" si="3"/>
        <v>225</v>
      </c>
      <c r="B231" s="94" t="s">
        <v>284</v>
      </c>
      <c r="C231" s="97" t="s">
        <v>285</v>
      </c>
      <c r="D231" s="37"/>
      <c r="E231" s="38"/>
      <c r="F231" s="39"/>
      <c r="G231" s="40" t="s">
        <v>523</v>
      </c>
      <c r="H231" s="97" t="s">
        <v>189</v>
      </c>
      <c r="I231" s="41">
        <v>17</v>
      </c>
      <c r="J231" s="42"/>
    </row>
    <row r="232" spans="1:10" s="124" customFormat="1" ht="34.5" customHeight="1" thickBot="1" x14ac:dyDescent="0.25">
      <c r="A232" s="86">
        <f t="shared" si="3"/>
        <v>226</v>
      </c>
      <c r="B232" s="98" t="s">
        <v>284</v>
      </c>
      <c r="C232" s="99" t="s">
        <v>286</v>
      </c>
      <c r="D232" s="31"/>
      <c r="E232" s="32"/>
      <c r="F232" s="33"/>
      <c r="G232" s="34" t="s">
        <v>513</v>
      </c>
      <c r="H232" s="99" t="s">
        <v>287</v>
      </c>
      <c r="I232" s="35">
        <v>17</v>
      </c>
      <c r="J232" s="36"/>
    </row>
    <row r="233" spans="1:10" s="124" customFormat="1" ht="34.5" customHeight="1" x14ac:dyDescent="0.2">
      <c r="A233" s="12">
        <f t="shared" si="3"/>
        <v>227</v>
      </c>
      <c r="B233" s="101" t="s">
        <v>291</v>
      </c>
      <c r="C233" s="100" t="s">
        <v>104</v>
      </c>
      <c r="D233" s="13" t="s">
        <v>28</v>
      </c>
      <c r="E233" s="14">
        <v>44721</v>
      </c>
      <c r="F233" s="15" t="s">
        <v>62</v>
      </c>
      <c r="G233" s="16"/>
      <c r="H233" s="100" t="s">
        <v>105</v>
      </c>
      <c r="I233" s="17">
        <v>31</v>
      </c>
      <c r="J233" s="18"/>
    </row>
    <row r="234" spans="1:10" s="124" customFormat="1" ht="34.5" customHeight="1" x14ac:dyDescent="0.2">
      <c r="A234" s="89">
        <f t="shared" si="3"/>
        <v>228</v>
      </c>
      <c r="B234" s="94" t="s">
        <v>291</v>
      </c>
      <c r="C234" s="97" t="s">
        <v>102</v>
      </c>
      <c r="D234" s="37" t="s">
        <v>28</v>
      </c>
      <c r="E234" s="38">
        <v>44727</v>
      </c>
      <c r="F234" s="39" t="s">
        <v>62</v>
      </c>
      <c r="G234" s="40"/>
      <c r="H234" s="97" t="s">
        <v>103</v>
      </c>
      <c r="I234" s="41">
        <v>31</v>
      </c>
      <c r="J234" s="42"/>
    </row>
    <row r="235" spans="1:10" s="124" customFormat="1" ht="34.5" customHeight="1" x14ac:dyDescent="0.2">
      <c r="A235" s="89">
        <f t="shared" si="3"/>
        <v>229</v>
      </c>
      <c r="B235" s="94" t="s">
        <v>291</v>
      </c>
      <c r="C235" s="97" t="s">
        <v>111</v>
      </c>
      <c r="D235" s="37" t="s">
        <v>33</v>
      </c>
      <c r="E235" s="38">
        <v>44720</v>
      </c>
      <c r="F235" s="39" t="s">
        <v>14</v>
      </c>
      <c r="G235" s="40"/>
      <c r="H235" s="97" t="s">
        <v>112</v>
      </c>
      <c r="I235" s="41">
        <v>31</v>
      </c>
      <c r="J235" s="42"/>
    </row>
    <row r="236" spans="1:10" s="124" customFormat="1" ht="34.5" customHeight="1" x14ac:dyDescent="0.2">
      <c r="A236" s="89">
        <f t="shared" si="3"/>
        <v>230</v>
      </c>
      <c r="B236" s="94" t="s">
        <v>291</v>
      </c>
      <c r="C236" s="97" t="s">
        <v>113</v>
      </c>
      <c r="D236" s="37" t="s">
        <v>28</v>
      </c>
      <c r="E236" s="38">
        <v>44736</v>
      </c>
      <c r="F236" s="39" t="s">
        <v>14</v>
      </c>
      <c r="G236" s="40"/>
      <c r="H236" s="97" t="s">
        <v>114</v>
      </c>
      <c r="I236" s="41">
        <v>31</v>
      </c>
      <c r="J236" s="42"/>
    </row>
    <row r="237" spans="1:10" s="124" customFormat="1" ht="34.5" customHeight="1" x14ac:dyDescent="0.2">
      <c r="A237" s="89">
        <f t="shared" si="3"/>
        <v>231</v>
      </c>
      <c r="B237" s="94" t="s">
        <v>291</v>
      </c>
      <c r="C237" s="97" t="s">
        <v>115</v>
      </c>
      <c r="D237" s="37" t="s">
        <v>28</v>
      </c>
      <c r="E237" s="38">
        <v>44722</v>
      </c>
      <c r="F237" s="39" t="s">
        <v>14</v>
      </c>
      <c r="G237" s="40"/>
      <c r="H237" s="97" t="s">
        <v>112</v>
      </c>
      <c r="I237" s="41">
        <v>31</v>
      </c>
      <c r="J237" s="42"/>
    </row>
    <row r="238" spans="1:10" s="124" customFormat="1" ht="34.5" customHeight="1" x14ac:dyDescent="0.2">
      <c r="A238" s="89">
        <f t="shared" si="3"/>
        <v>232</v>
      </c>
      <c r="B238" s="94" t="s">
        <v>291</v>
      </c>
      <c r="C238" s="97" t="s">
        <v>116</v>
      </c>
      <c r="D238" s="37" t="s">
        <v>28</v>
      </c>
      <c r="E238" s="38">
        <v>44725</v>
      </c>
      <c r="F238" s="39" t="s">
        <v>21</v>
      </c>
      <c r="G238" s="40"/>
      <c r="H238" s="97" t="s">
        <v>103</v>
      </c>
      <c r="I238" s="41">
        <v>31</v>
      </c>
      <c r="J238" s="42"/>
    </row>
    <row r="239" spans="1:10" s="124" customFormat="1" ht="34.5" customHeight="1" x14ac:dyDescent="0.2">
      <c r="A239" s="89">
        <f t="shared" si="3"/>
        <v>233</v>
      </c>
      <c r="B239" s="94" t="s">
        <v>291</v>
      </c>
      <c r="C239" s="97" t="s">
        <v>117</v>
      </c>
      <c r="D239" s="37"/>
      <c r="E239" s="38"/>
      <c r="F239" s="39"/>
      <c r="G239" s="40" t="s">
        <v>523</v>
      </c>
      <c r="H239" s="97" t="s">
        <v>298</v>
      </c>
      <c r="I239" s="41">
        <v>31</v>
      </c>
      <c r="J239" s="42"/>
    </row>
    <row r="240" spans="1:10" s="124" customFormat="1" ht="34.5" customHeight="1" x14ac:dyDescent="0.2">
      <c r="A240" s="89">
        <f t="shared" si="3"/>
        <v>234</v>
      </c>
      <c r="B240" s="94" t="s">
        <v>291</v>
      </c>
      <c r="C240" s="97" t="s">
        <v>118</v>
      </c>
      <c r="D240" s="37"/>
      <c r="E240" s="38"/>
      <c r="F240" s="39"/>
      <c r="G240" s="40" t="s">
        <v>523</v>
      </c>
      <c r="H240" s="97" t="s">
        <v>119</v>
      </c>
      <c r="I240" s="41">
        <v>31</v>
      </c>
      <c r="J240" s="42"/>
    </row>
    <row r="241" spans="1:10" s="124" customFormat="1" ht="34.5" customHeight="1" x14ac:dyDescent="0.2">
      <c r="A241" s="89">
        <f t="shared" si="3"/>
        <v>235</v>
      </c>
      <c r="B241" s="94" t="s">
        <v>291</v>
      </c>
      <c r="C241" s="97" t="s">
        <v>98</v>
      </c>
      <c r="D241" s="37"/>
      <c r="E241" s="38"/>
      <c r="F241" s="39"/>
      <c r="G241" s="40" t="s">
        <v>523</v>
      </c>
      <c r="H241" s="105" t="s">
        <v>295</v>
      </c>
      <c r="I241" s="41">
        <v>31</v>
      </c>
      <c r="J241" s="42"/>
    </row>
    <row r="242" spans="1:10" s="124" customFormat="1" ht="34.5" customHeight="1" x14ac:dyDescent="0.2">
      <c r="A242" s="89">
        <f t="shared" si="3"/>
        <v>236</v>
      </c>
      <c r="B242" s="94" t="s">
        <v>291</v>
      </c>
      <c r="C242" s="97" t="s">
        <v>296</v>
      </c>
      <c r="D242" s="37"/>
      <c r="E242" s="38"/>
      <c r="F242" s="39"/>
      <c r="G242" s="40" t="s">
        <v>513</v>
      </c>
      <c r="H242" s="105" t="s">
        <v>297</v>
      </c>
      <c r="I242" s="41">
        <v>31</v>
      </c>
      <c r="J242" s="42"/>
    </row>
    <row r="243" spans="1:10" s="124" customFormat="1" ht="34.5" customHeight="1" x14ac:dyDescent="0.2">
      <c r="A243" s="89">
        <f t="shared" si="3"/>
        <v>237</v>
      </c>
      <c r="B243" s="94" t="s">
        <v>291</v>
      </c>
      <c r="C243" s="97" t="s">
        <v>293</v>
      </c>
      <c r="D243" s="37"/>
      <c r="E243" s="38"/>
      <c r="F243" s="39"/>
      <c r="G243" s="40" t="s">
        <v>513</v>
      </c>
      <c r="H243" s="105" t="s">
        <v>294</v>
      </c>
      <c r="I243" s="41">
        <v>31</v>
      </c>
      <c r="J243" s="42"/>
    </row>
    <row r="244" spans="1:10" s="124" customFormat="1" ht="34.5" customHeight="1" x14ac:dyDescent="0.2">
      <c r="A244" s="89">
        <f t="shared" si="3"/>
        <v>238</v>
      </c>
      <c r="B244" s="94" t="s">
        <v>291</v>
      </c>
      <c r="C244" s="97" t="s">
        <v>108</v>
      </c>
      <c r="D244" s="37"/>
      <c r="E244" s="38"/>
      <c r="F244" s="39"/>
      <c r="G244" s="40" t="s">
        <v>513</v>
      </c>
      <c r="H244" s="97" t="s">
        <v>109</v>
      </c>
      <c r="I244" s="41">
        <v>31</v>
      </c>
      <c r="J244" s="42"/>
    </row>
    <row r="245" spans="1:10" s="124" customFormat="1" ht="34.5" customHeight="1" thickBot="1" x14ac:dyDescent="0.25">
      <c r="A245" s="86">
        <f t="shared" si="3"/>
        <v>239</v>
      </c>
      <c r="B245" s="98" t="s">
        <v>291</v>
      </c>
      <c r="C245" s="99" t="s">
        <v>100</v>
      </c>
      <c r="D245" s="31"/>
      <c r="E245" s="32"/>
      <c r="F245" s="33"/>
      <c r="G245" s="34" t="s">
        <v>513</v>
      </c>
      <c r="H245" s="99" t="s">
        <v>292</v>
      </c>
      <c r="I245" s="35">
        <v>31</v>
      </c>
      <c r="J245" s="36"/>
    </row>
    <row r="246" spans="1:10" s="124" customFormat="1" ht="34.5" customHeight="1" x14ac:dyDescent="0.2">
      <c r="A246" s="12">
        <f t="shared" si="3"/>
        <v>240</v>
      </c>
      <c r="B246" s="101" t="s">
        <v>299</v>
      </c>
      <c r="C246" s="100" t="s">
        <v>121</v>
      </c>
      <c r="D246" s="13" t="s">
        <v>86</v>
      </c>
      <c r="E246" s="14">
        <v>44728</v>
      </c>
      <c r="F246" s="15" t="s">
        <v>21</v>
      </c>
      <c r="G246" s="16"/>
      <c r="H246" s="100" t="s">
        <v>123</v>
      </c>
      <c r="I246" s="17">
        <v>28</v>
      </c>
      <c r="J246" s="18"/>
    </row>
    <row r="247" spans="1:10" s="124" customFormat="1" ht="34.5" customHeight="1" x14ac:dyDescent="0.2">
      <c r="A247" s="89">
        <f t="shared" si="3"/>
        <v>241</v>
      </c>
      <c r="B247" s="94" t="s">
        <v>299</v>
      </c>
      <c r="C247" s="97" t="s">
        <v>104</v>
      </c>
      <c r="D247" s="37" t="s">
        <v>57</v>
      </c>
      <c r="E247" s="38">
        <v>44721</v>
      </c>
      <c r="F247" s="39" t="s">
        <v>62</v>
      </c>
      <c r="G247" s="40"/>
      <c r="H247" s="97" t="s">
        <v>105</v>
      </c>
      <c r="I247" s="41">
        <v>28</v>
      </c>
      <c r="J247" s="42"/>
    </row>
    <row r="248" spans="1:10" s="124" customFormat="1" ht="34.5" customHeight="1" x14ac:dyDescent="0.2">
      <c r="A248" s="89">
        <f t="shared" si="3"/>
        <v>242</v>
      </c>
      <c r="B248" s="94" t="s">
        <v>299</v>
      </c>
      <c r="C248" s="97" t="s">
        <v>301</v>
      </c>
      <c r="D248" s="37" t="s">
        <v>86</v>
      </c>
      <c r="E248" s="38">
        <v>44726</v>
      </c>
      <c r="F248" s="39" t="s">
        <v>21</v>
      </c>
      <c r="G248" s="40"/>
      <c r="H248" s="97" t="s">
        <v>302</v>
      </c>
      <c r="I248" s="41">
        <v>28</v>
      </c>
      <c r="J248" s="42"/>
    </row>
    <row r="249" spans="1:10" s="124" customFormat="1" ht="34.5" customHeight="1" x14ac:dyDescent="0.2">
      <c r="A249" s="89">
        <f t="shared" si="3"/>
        <v>243</v>
      </c>
      <c r="B249" s="94" t="s">
        <v>299</v>
      </c>
      <c r="C249" s="97" t="s">
        <v>208</v>
      </c>
      <c r="D249" s="37" t="s">
        <v>50</v>
      </c>
      <c r="E249" s="38">
        <v>44735</v>
      </c>
      <c r="F249" s="39" t="s">
        <v>21</v>
      </c>
      <c r="G249" s="40"/>
      <c r="H249" s="97" t="s">
        <v>303</v>
      </c>
      <c r="I249" s="41">
        <v>28</v>
      </c>
      <c r="J249" s="42"/>
    </row>
    <row r="250" spans="1:10" s="124" customFormat="1" ht="34.5" customHeight="1" x14ac:dyDescent="0.2">
      <c r="A250" s="89">
        <f t="shared" si="3"/>
        <v>244</v>
      </c>
      <c r="B250" s="94" t="s">
        <v>299</v>
      </c>
      <c r="C250" s="97" t="s">
        <v>304</v>
      </c>
      <c r="D250" s="37" t="s">
        <v>57</v>
      </c>
      <c r="E250" s="38">
        <v>44722</v>
      </c>
      <c r="F250" s="39" t="s">
        <v>21</v>
      </c>
      <c r="G250" s="40"/>
      <c r="H250" s="97" t="s">
        <v>26</v>
      </c>
      <c r="I250" s="41">
        <v>28</v>
      </c>
      <c r="J250" s="42"/>
    </row>
    <row r="251" spans="1:10" s="124" customFormat="1" ht="34.5" customHeight="1" x14ac:dyDescent="0.2">
      <c r="A251" s="89">
        <f t="shared" si="3"/>
        <v>245</v>
      </c>
      <c r="B251" s="94" t="s">
        <v>299</v>
      </c>
      <c r="C251" s="97" t="s">
        <v>305</v>
      </c>
      <c r="D251" s="37" t="s">
        <v>86</v>
      </c>
      <c r="E251" s="38">
        <v>44727</v>
      </c>
      <c r="F251" s="39" t="s">
        <v>62</v>
      </c>
      <c r="G251" s="40"/>
      <c r="H251" s="97" t="s">
        <v>306</v>
      </c>
      <c r="I251" s="41">
        <v>28</v>
      </c>
      <c r="J251" s="42"/>
    </row>
    <row r="252" spans="1:10" s="124" customFormat="1" ht="34.5" customHeight="1" x14ac:dyDescent="0.2">
      <c r="A252" s="89">
        <f t="shared" si="3"/>
        <v>246</v>
      </c>
      <c r="B252" s="94" t="s">
        <v>299</v>
      </c>
      <c r="C252" s="97" t="s">
        <v>307</v>
      </c>
      <c r="D252" s="37" t="s">
        <v>57</v>
      </c>
      <c r="E252" s="38">
        <v>44729</v>
      </c>
      <c r="F252" s="39" t="s">
        <v>62</v>
      </c>
      <c r="G252" s="40"/>
      <c r="H252" s="97" t="s">
        <v>308</v>
      </c>
      <c r="I252" s="41">
        <v>28</v>
      </c>
      <c r="J252" s="42"/>
    </row>
    <row r="253" spans="1:10" s="124" customFormat="1" ht="34.5" customHeight="1" x14ac:dyDescent="0.2">
      <c r="A253" s="89">
        <f t="shared" si="3"/>
        <v>247</v>
      </c>
      <c r="B253" s="94" t="s">
        <v>299</v>
      </c>
      <c r="C253" s="97" t="s">
        <v>113</v>
      </c>
      <c r="D253" s="37" t="s">
        <v>86</v>
      </c>
      <c r="E253" s="38">
        <v>44736</v>
      </c>
      <c r="F253" s="39" t="s">
        <v>14</v>
      </c>
      <c r="G253" s="40"/>
      <c r="H253" s="97" t="s">
        <v>103</v>
      </c>
      <c r="I253" s="41">
        <v>28</v>
      </c>
      <c r="J253" s="42"/>
    </row>
    <row r="254" spans="1:10" s="124" customFormat="1" ht="34.5" customHeight="1" x14ac:dyDescent="0.2">
      <c r="A254" s="89">
        <f t="shared" si="3"/>
        <v>248</v>
      </c>
      <c r="B254" s="94" t="s">
        <v>299</v>
      </c>
      <c r="C254" s="97" t="s">
        <v>118</v>
      </c>
      <c r="D254" s="37" t="s">
        <v>86</v>
      </c>
      <c r="E254" s="38">
        <v>44719</v>
      </c>
      <c r="F254" s="39" t="s">
        <v>14</v>
      </c>
      <c r="G254" s="40"/>
      <c r="H254" s="97" t="s">
        <v>308</v>
      </c>
      <c r="I254" s="41">
        <v>28</v>
      </c>
      <c r="J254" s="42"/>
    </row>
    <row r="255" spans="1:10" s="124" customFormat="1" ht="34.5" customHeight="1" x14ac:dyDescent="0.2">
      <c r="A255" s="89">
        <f t="shared" si="3"/>
        <v>249</v>
      </c>
      <c r="B255" s="94" t="s">
        <v>299</v>
      </c>
      <c r="C255" s="97" t="s">
        <v>116</v>
      </c>
      <c r="D255" s="37" t="s">
        <v>57</v>
      </c>
      <c r="E255" s="38">
        <v>44725</v>
      </c>
      <c r="F255" s="39" t="s">
        <v>21</v>
      </c>
      <c r="G255" s="40"/>
      <c r="H255" s="97" t="s">
        <v>103</v>
      </c>
      <c r="I255" s="41">
        <v>28</v>
      </c>
      <c r="J255" s="42"/>
    </row>
    <row r="256" spans="1:10" s="124" customFormat="1" ht="34.5" customHeight="1" x14ac:dyDescent="0.2">
      <c r="A256" s="89">
        <f t="shared" si="3"/>
        <v>250</v>
      </c>
      <c r="B256" s="94" t="s">
        <v>299</v>
      </c>
      <c r="C256" s="97" t="s">
        <v>100</v>
      </c>
      <c r="D256" s="37"/>
      <c r="E256" s="38"/>
      <c r="F256" s="39"/>
      <c r="G256" s="40" t="s">
        <v>523</v>
      </c>
      <c r="H256" s="97" t="s">
        <v>101</v>
      </c>
      <c r="I256" s="41">
        <v>31</v>
      </c>
      <c r="J256" s="42"/>
    </row>
    <row r="257" spans="1:10" s="124" customFormat="1" ht="34.5" customHeight="1" x14ac:dyDescent="0.2">
      <c r="A257" s="89">
        <f t="shared" si="3"/>
        <v>251</v>
      </c>
      <c r="B257" s="94" t="s">
        <v>299</v>
      </c>
      <c r="C257" s="97" t="s">
        <v>310</v>
      </c>
      <c r="D257" s="37"/>
      <c r="E257" s="38"/>
      <c r="F257" s="39"/>
      <c r="G257" s="40" t="s">
        <v>523</v>
      </c>
      <c r="H257" s="97" t="s">
        <v>311</v>
      </c>
      <c r="I257" s="41">
        <v>28</v>
      </c>
      <c r="J257" s="42"/>
    </row>
    <row r="258" spans="1:10" s="124" customFormat="1" ht="34.5" customHeight="1" x14ac:dyDescent="0.2">
      <c r="A258" s="89">
        <f t="shared" si="3"/>
        <v>252</v>
      </c>
      <c r="B258" s="94" t="s">
        <v>299</v>
      </c>
      <c r="C258" s="97" t="s">
        <v>111</v>
      </c>
      <c r="D258" s="37"/>
      <c r="E258" s="38"/>
      <c r="F258" s="39"/>
      <c r="G258" s="40" t="s">
        <v>513</v>
      </c>
      <c r="H258" s="97" t="s">
        <v>73</v>
      </c>
      <c r="I258" s="41">
        <v>28</v>
      </c>
      <c r="J258" s="42"/>
    </row>
    <row r="259" spans="1:10" s="124" customFormat="1" ht="34.5" customHeight="1" x14ac:dyDescent="0.2">
      <c r="A259" s="89">
        <f t="shared" si="3"/>
        <v>253</v>
      </c>
      <c r="B259" s="94" t="s">
        <v>299</v>
      </c>
      <c r="C259" s="97" t="s">
        <v>309</v>
      </c>
      <c r="D259" s="40"/>
      <c r="E259" s="40"/>
      <c r="F259" s="40"/>
      <c r="G259" s="40" t="s">
        <v>513</v>
      </c>
      <c r="H259" s="97" t="s">
        <v>114</v>
      </c>
      <c r="I259" s="41">
        <v>28</v>
      </c>
      <c r="J259" s="42"/>
    </row>
    <row r="260" spans="1:10" s="124" customFormat="1" ht="34.5" customHeight="1" thickBot="1" x14ac:dyDescent="0.25">
      <c r="A260" s="86">
        <f t="shared" si="3"/>
        <v>254</v>
      </c>
      <c r="B260" s="98" t="s">
        <v>299</v>
      </c>
      <c r="C260" s="99" t="s">
        <v>300</v>
      </c>
      <c r="D260" s="31"/>
      <c r="E260" s="32"/>
      <c r="F260" s="33"/>
      <c r="G260" s="34" t="s">
        <v>513</v>
      </c>
      <c r="H260" s="106" t="s">
        <v>294</v>
      </c>
      <c r="I260" s="35">
        <v>28</v>
      </c>
      <c r="J260" s="36"/>
    </row>
    <row r="261" spans="1:10" s="124" customFormat="1" ht="34.5" customHeight="1" x14ac:dyDescent="0.2">
      <c r="A261" s="12">
        <f t="shared" si="3"/>
        <v>255</v>
      </c>
      <c r="B261" s="101" t="s">
        <v>312</v>
      </c>
      <c r="C261" s="100" t="s">
        <v>121</v>
      </c>
      <c r="D261" s="13" t="s">
        <v>35</v>
      </c>
      <c r="E261" s="14">
        <v>44728</v>
      </c>
      <c r="F261" s="15" t="s">
        <v>21</v>
      </c>
      <c r="G261" s="16"/>
      <c r="H261" s="100" t="s">
        <v>123</v>
      </c>
      <c r="I261" s="17">
        <v>31</v>
      </c>
      <c r="J261" s="18"/>
    </row>
    <row r="262" spans="1:10" s="124" customFormat="1" ht="34.5" customHeight="1" x14ac:dyDescent="0.2">
      <c r="A262" s="89">
        <f t="shared" si="3"/>
        <v>256</v>
      </c>
      <c r="B262" s="94" t="s">
        <v>312</v>
      </c>
      <c r="C262" s="97" t="s">
        <v>104</v>
      </c>
      <c r="D262" s="37" t="s">
        <v>35</v>
      </c>
      <c r="E262" s="38">
        <v>44721</v>
      </c>
      <c r="F262" s="39" t="s">
        <v>62</v>
      </c>
      <c r="G262" s="40"/>
      <c r="H262" s="97" t="s">
        <v>105</v>
      </c>
      <c r="I262" s="41">
        <v>31</v>
      </c>
      <c r="J262" s="42"/>
    </row>
    <row r="263" spans="1:10" s="124" customFormat="1" ht="34.5" customHeight="1" x14ac:dyDescent="0.2">
      <c r="A263" s="89">
        <f t="shared" si="3"/>
        <v>257</v>
      </c>
      <c r="B263" s="94" t="s">
        <v>312</v>
      </c>
      <c r="C263" s="97" t="s">
        <v>301</v>
      </c>
      <c r="D263" s="37" t="s">
        <v>16</v>
      </c>
      <c r="E263" s="38">
        <v>44726</v>
      </c>
      <c r="F263" s="39" t="s">
        <v>21</v>
      </c>
      <c r="G263" s="40"/>
      <c r="H263" s="97" t="s">
        <v>302</v>
      </c>
      <c r="I263" s="41">
        <v>31</v>
      </c>
      <c r="J263" s="42"/>
    </row>
    <row r="264" spans="1:10" s="124" customFormat="1" ht="34.5" customHeight="1" x14ac:dyDescent="0.2">
      <c r="A264" s="89">
        <f t="shared" ref="A264:A327" si="4">A263+1</f>
        <v>258</v>
      </c>
      <c r="B264" s="94" t="s">
        <v>312</v>
      </c>
      <c r="C264" s="97" t="s">
        <v>208</v>
      </c>
      <c r="D264" s="37" t="s">
        <v>35</v>
      </c>
      <c r="E264" s="38">
        <v>44735</v>
      </c>
      <c r="F264" s="39" t="s">
        <v>21</v>
      </c>
      <c r="G264" s="40"/>
      <c r="H264" s="97" t="s">
        <v>313</v>
      </c>
      <c r="I264" s="41">
        <v>31</v>
      </c>
      <c r="J264" s="42"/>
    </row>
    <row r="265" spans="1:10" s="124" customFormat="1" ht="34.5" customHeight="1" x14ac:dyDescent="0.2">
      <c r="A265" s="89">
        <f t="shared" si="4"/>
        <v>259</v>
      </c>
      <c r="B265" s="94" t="s">
        <v>312</v>
      </c>
      <c r="C265" s="97" t="s">
        <v>304</v>
      </c>
      <c r="D265" s="37" t="s">
        <v>35</v>
      </c>
      <c r="E265" s="38">
        <v>44722</v>
      </c>
      <c r="F265" s="39" t="s">
        <v>21</v>
      </c>
      <c r="G265" s="40"/>
      <c r="H265" s="97" t="s">
        <v>26</v>
      </c>
      <c r="I265" s="41">
        <v>31</v>
      </c>
      <c r="J265" s="42"/>
    </row>
    <row r="266" spans="1:10" s="124" customFormat="1" ht="34.5" customHeight="1" x14ac:dyDescent="0.2">
      <c r="A266" s="89">
        <f t="shared" si="4"/>
        <v>260</v>
      </c>
      <c r="B266" s="94" t="s">
        <v>312</v>
      </c>
      <c r="C266" s="97" t="s">
        <v>305</v>
      </c>
      <c r="D266" s="37" t="s">
        <v>35</v>
      </c>
      <c r="E266" s="38">
        <v>44727</v>
      </c>
      <c r="F266" s="39" t="s">
        <v>62</v>
      </c>
      <c r="G266" s="40"/>
      <c r="H266" s="97" t="s">
        <v>306</v>
      </c>
      <c r="I266" s="41">
        <v>31</v>
      </c>
      <c r="J266" s="42"/>
    </row>
    <row r="267" spans="1:10" s="124" customFormat="1" ht="34.5" customHeight="1" x14ac:dyDescent="0.2">
      <c r="A267" s="89">
        <f t="shared" si="4"/>
        <v>261</v>
      </c>
      <c r="B267" s="94" t="s">
        <v>312</v>
      </c>
      <c r="C267" s="97" t="s">
        <v>307</v>
      </c>
      <c r="D267" s="37" t="s">
        <v>35</v>
      </c>
      <c r="E267" s="38">
        <v>44729</v>
      </c>
      <c r="F267" s="39" t="s">
        <v>62</v>
      </c>
      <c r="G267" s="40"/>
      <c r="H267" s="97" t="s">
        <v>308</v>
      </c>
      <c r="I267" s="41">
        <v>31</v>
      </c>
      <c r="J267" s="42"/>
    </row>
    <row r="268" spans="1:10" s="124" customFormat="1" ht="34.5" customHeight="1" x14ac:dyDescent="0.2">
      <c r="A268" s="89">
        <f t="shared" si="4"/>
        <v>262</v>
      </c>
      <c r="B268" s="94" t="s">
        <v>312</v>
      </c>
      <c r="C268" s="97" t="s">
        <v>113</v>
      </c>
      <c r="D268" s="37" t="s">
        <v>35</v>
      </c>
      <c r="E268" s="38">
        <v>44736</v>
      </c>
      <c r="F268" s="39" t="s">
        <v>14</v>
      </c>
      <c r="G268" s="40"/>
      <c r="H268" s="97" t="s">
        <v>103</v>
      </c>
      <c r="I268" s="41">
        <v>31</v>
      </c>
      <c r="J268" s="42"/>
    </row>
    <row r="269" spans="1:10" s="124" customFormat="1" ht="34.5" customHeight="1" x14ac:dyDescent="0.2">
      <c r="A269" s="89">
        <f t="shared" si="4"/>
        <v>263</v>
      </c>
      <c r="B269" s="94" t="s">
        <v>312</v>
      </c>
      <c r="C269" s="97" t="s">
        <v>118</v>
      </c>
      <c r="D269" s="37" t="s">
        <v>35</v>
      </c>
      <c r="E269" s="38">
        <v>44719</v>
      </c>
      <c r="F269" s="39" t="s">
        <v>14</v>
      </c>
      <c r="G269" s="40"/>
      <c r="H269" s="97" t="s">
        <v>308</v>
      </c>
      <c r="I269" s="41">
        <v>31</v>
      </c>
      <c r="J269" s="42"/>
    </row>
    <row r="270" spans="1:10" s="124" customFormat="1" ht="34.5" customHeight="1" x14ac:dyDescent="0.2">
      <c r="A270" s="89">
        <f t="shared" si="4"/>
        <v>264</v>
      </c>
      <c r="B270" s="94" t="s">
        <v>312</v>
      </c>
      <c r="C270" s="97" t="s">
        <v>116</v>
      </c>
      <c r="D270" s="37" t="s">
        <v>86</v>
      </c>
      <c r="E270" s="38">
        <v>44725</v>
      </c>
      <c r="F270" s="39" t="s">
        <v>21</v>
      </c>
      <c r="G270" s="40"/>
      <c r="H270" s="97" t="s">
        <v>103</v>
      </c>
      <c r="I270" s="41">
        <v>31</v>
      </c>
      <c r="J270" s="42"/>
    </row>
    <row r="271" spans="1:10" s="124" customFormat="1" ht="34.5" customHeight="1" x14ac:dyDescent="0.2">
      <c r="A271" s="89">
        <f t="shared" si="4"/>
        <v>265</v>
      </c>
      <c r="B271" s="94" t="s">
        <v>312</v>
      </c>
      <c r="C271" s="97" t="s">
        <v>488</v>
      </c>
      <c r="D271" s="37"/>
      <c r="E271" s="38"/>
      <c r="F271" s="39"/>
      <c r="G271" s="40" t="s">
        <v>523</v>
      </c>
      <c r="H271" s="97" t="s">
        <v>297</v>
      </c>
      <c r="I271" s="41">
        <v>31</v>
      </c>
      <c r="J271" s="42"/>
    </row>
    <row r="272" spans="1:10" s="124" customFormat="1" ht="34.5" customHeight="1" x14ac:dyDescent="0.2">
      <c r="A272" s="89">
        <f t="shared" si="4"/>
        <v>266</v>
      </c>
      <c r="B272" s="94" t="s">
        <v>312</v>
      </c>
      <c r="C272" s="97" t="s">
        <v>310</v>
      </c>
      <c r="D272" s="37"/>
      <c r="E272" s="38"/>
      <c r="F272" s="39"/>
      <c r="G272" s="40" t="s">
        <v>523</v>
      </c>
      <c r="H272" s="97" t="s">
        <v>311</v>
      </c>
      <c r="I272" s="41">
        <v>31</v>
      </c>
      <c r="J272" s="42"/>
    </row>
    <row r="273" spans="1:10" s="124" customFormat="1" ht="34.5" customHeight="1" x14ac:dyDescent="0.2">
      <c r="A273" s="89">
        <f t="shared" si="4"/>
        <v>267</v>
      </c>
      <c r="B273" s="94" t="s">
        <v>312</v>
      </c>
      <c r="C273" s="97" t="s">
        <v>309</v>
      </c>
      <c r="D273" s="37"/>
      <c r="E273" s="38"/>
      <c r="F273" s="39"/>
      <c r="G273" s="40" t="s">
        <v>513</v>
      </c>
      <c r="H273" s="97" t="s">
        <v>114</v>
      </c>
      <c r="I273" s="41">
        <v>31</v>
      </c>
      <c r="J273" s="42"/>
    </row>
    <row r="274" spans="1:10" s="124" customFormat="1" ht="34.5" customHeight="1" x14ac:dyDescent="0.2">
      <c r="A274" s="89">
        <f t="shared" si="4"/>
        <v>268</v>
      </c>
      <c r="B274" s="94" t="s">
        <v>312</v>
      </c>
      <c r="C274" s="97" t="s">
        <v>314</v>
      </c>
      <c r="D274" s="37"/>
      <c r="E274" s="38"/>
      <c r="F274" s="39"/>
      <c r="G274" s="40" t="s">
        <v>513</v>
      </c>
      <c r="H274" s="97" t="s">
        <v>315</v>
      </c>
      <c r="I274" s="41">
        <v>31</v>
      </c>
      <c r="J274" s="42"/>
    </row>
    <row r="275" spans="1:10" s="124" customFormat="1" ht="34.5" customHeight="1" thickBot="1" x14ac:dyDescent="0.25">
      <c r="A275" s="86">
        <f t="shared" si="4"/>
        <v>269</v>
      </c>
      <c r="B275" s="98" t="s">
        <v>312</v>
      </c>
      <c r="C275" s="99" t="s">
        <v>111</v>
      </c>
      <c r="D275" s="31"/>
      <c r="E275" s="32"/>
      <c r="F275" s="33"/>
      <c r="G275" s="34" t="s">
        <v>513</v>
      </c>
      <c r="H275" s="99" t="s">
        <v>112</v>
      </c>
      <c r="I275" s="35">
        <v>31</v>
      </c>
      <c r="J275" s="36"/>
    </row>
    <row r="276" spans="1:10" s="124" customFormat="1" ht="34.5" customHeight="1" x14ac:dyDescent="0.2">
      <c r="A276" s="12">
        <f t="shared" si="4"/>
        <v>270</v>
      </c>
      <c r="B276" s="101" t="s">
        <v>316</v>
      </c>
      <c r="C276" s="100" t="s">
        <v>121</v>
      </c>
      <c r="D276" s="13" t="s">
        <v>35</v>
      </c>
      <c r="E276" s="14">
        <v>44728</v>
      </c>
      <c r="F276" s="15" t="s">
        <v>21</v>
      </c>
      <c r="G276" s="16" t="s">
        <v>22</v>
      </c>
      <c r="H276" s="100" t="s">
        <v>123</v>
      </c>
      <c r="I276" s="17">
        <v>3</v>
      </c>
      <c r="J276" s="18"/>
    </row>
    <row r="277" spans="1:10" s="124" customFormat="1" ht="34.5" customHeight="1" x14ac:dyDescent="0.2">
      <c r="A277" s="89">
        <f t="shared" si="4"/>
        <v>271</v>
      </c>
      <c r="B277" s="94" t="s">
        <v>316</v>
      </c>
      <c r="C277" s="97" t="s">
        <v>317</v>
      </c>
      <c r="D277" s="37" t="s">
        <v>35</v>
      </c>
      <c r="E277" s="38">
        <v>44733</v>
      </c>
      <c r="F277" s="39" t="s">
        <v>14</v>
      </c>
      <c r="G277" s="40" t="s">
        <v>22</v>
      </c>
      <c r="H277" s="97" t="s">
        <v>318</v>
      </c>
      <c r="I277" s="41">
        <v>3</v>
      </c>
      <c r="J277" s="42"/>
    </row>
    <row r="278" spans="1:10" s="124" customFormat="1" ht="34.5" customHeight="1" x14ac:dyDescent="0.2">
      <c r="A278" s="89">
        <f t="shared" si="4"/>
        <v>272</v>
      </c>
      <c r="B278" s="94" t="s">
        <v>316</v>
      </c>
      <c r="C278" s="97" t="s">
        <v>124</v>
      </c>
      <c r="D278" s="37" t="s">
        <v>52</v>
      </c>
      <c r="E278" s="38">
        <v>44734</v>
      </c>
      <c r="F278" s="39" t="s">
        <v>21</v>
      </c>
      <c r="G278" s="40" t="s">
        <v>22</v>
      </c>
      <c r="H278" s="97" t="s">
        <v>125</v>
      </c>
      <c r="I278" s="41">
        <v>3</v>
      </c>
      <c r="J278" s="42"/>
    </row>
    <row r="279" spans="1:10" s="124" customFormat="1" ht="34.5" customHeight="1" x14ac:dyDescent="0.2">
      <c r="A279" s="89">
        <f t="shared" si="4"/>
        <v>273</v>
      </c>
      <c r="B279" s="94" t="s">
        <v>316</v>
      </c>
      <c r="C279" s="97" t="s">
        <v>319</v>
      </c>
      <c r="D279" s="37" t="s">
        <v>57</v>
      </c>
      <c r="E279" s="38">
        <v>44736</v>
      </c>
      <c r="F279" s="39" t="s">
        <v>14</v>
      </c>
      <c r="G279" s="40"/>
      <c r="H279" s="97" t="s">
        <v>320</v>
      </c>
      <c r="I279" s="41">
        <v>3</v>
      </c>
      <c r="J279" s="42"/>
    </row>
    <row r="280" spans="1:10" s="124" customFormat="1" ht="34.5" customHeight="1" x14ac:dyDescent="0.2">
      <c r="A280" s="89">
        <f t="shared" si="4"/>
        <v>274</v>
      </c>
      <c r="B280" s="94" t="s">
        <v>316</v>
      </c>
      <c r="C280" s="97" t="s">
        <v>301</v>
      </c>
      <c r="D280" s="37" t="s">
        <v>50</v>
      </c>
      <c r="E280" s="38">
        <v>44726</v>
      </c>
      <c r="F280" s="39" t="s">
        <v>21</v>
      </c>
      <c r="G280" s="40" t="s">
        <v>22</v>
      </c>
      <c r="H280" s="97" t="s">
        <v>302</v>
      </c>
      <c r="I280" s="41">
        <v>3</v>
      </c>
      <c r="J280" s="42"/>
    </row>
    <row r="281" spans="1:10" s="124" customFormat="1" ht="34.5" customHeight="1" thickBot="1" x14ac:dyDescent="0.25">
      <c r="A281" s="86">
        <f t="shared" si="4"/>
        <v>275</v>
      </c>
      <c r="B281" s="98" t="s">
        <v>316</v>
      </c>
      <c r="C281" s="99" t="s">
        <v>321</v>
      </c>
      <c r="D281" s="31"/>
      <c r="E281" s="32"/>
      <c r="F281" s="33"/>
      <c r="G281" s="34" t="s">
        <v>523</v>
      </c>
      <c r="H281" s="99" t="s">
        <v>322</v>
      </c>
      <c r="I281" s="35">
        <v>3</v>
      </c>
      <c r="J281" s="36"/>
    </row>
    <row r="282" spans="1:10" s="124" customFormat="1" ht="34.5" customHeight="1" x14ac:dyDescent="0.2">
      <c r="A282" s="12">
        <f t="shared" si="4"/>
        <v>276</v>
      </c>
      <c r="B282" s="101" t="s">
        <v>323</v>
      </c>
      <c r="C282" s="100" t="s">
        <v>324</v>
      </c>
      <c r="D282" s="13" t="s">
        <v>57</v>
      </c>
      <c r="E282" s="14">
        <v>44734</v>
      </c>
      <c r="F282" s="15" t="s">
        <v>14</v>
      </c>
      <c r="G282" s="16"/>
      <c r="H282" s="100" t="s">
        <v>325</v>
      </c>
      <c r="I282" s="17">
        <v>4</v>
      </c>
      <c r="J282" s="18"/>
    </row>
    <row r="283" spans="1:10" s="124" customFormat="1" ht="34.5" customHeight="1" x14ac:dyDescent="0.2">
      <c r="A283" s="89">
        <f t="shared" si="4"/>
        <v>277</v>
      </c>
      <c r="B283" s="94" t="s">
        <v>323</v>
      </c>
      <c r="C283" s="97" t="s">
        <v>319</v>
      </c>
      <c r="D283" s="37" t="s">
        <v>57</v>
      </c>
      <c r="E283" s="38">
        <v>44736</v>
      </c>
      <c r="F283" s="39" t="s">
        <v>14</v>
      </c>
      <c r="G283" s="40" t="s">
        <v>22</v>
      </c>
      <c r="H283" s="97" t="s">
        <v>320</v>
      </c>
      <c r="I283" s="41">
        <v>4</v>
      </c>
      <c r="J283" s="42"/>
    </row>
    <row r="284" spans="1:10" s="124" customFormat="1" ht="34.5" customHeight="1" x14ac:dyDescent="0.2">
      <c r="A284" s="89">
        <f t="shared" si="4"/>
        <v>278</v>
      </c>
      <c r="B284" s="94" t="s">
        <v>323</v>
      </c>
      <c r="C284" s="97" t="s">
        <v>301</v>
      </c>
      <c r="D284" s="37" t="s">
        <v>50</v>
      </c>
      <c r="E284" s="38">
        <v>44726</v>
      </c>
      <c r="F284" s="39" t="s">
        <v>21</v>
      </c>
      <c r="G284" s="40" t="s">
        <v>22</v>
      </c>
      <c r="H284" s="97" t="s">
        <v>302</v>
      </c>
      <c r="I284" s="41">
        <v>4</v>
      </c>
      <c r="J284" s="42"/>
    </row>
    <row r="285" spans="1:10" s="124" customFormat="1" ht="34.5" customHeight="1" x14ac:dyDescent="0.2">
      <c r="A285" s="89">
        <f t="shared" si="4"/>
        <v>279</v>
      </c>
      <c r="B285" s="94" t="s">
        <v>323</v>
      </c>
      <c r="C285" s="97" t="s">
        <v>326</v>
      </c>
      <c r="D285" s="37" t="s">
        <v>57</v>
      </c>
      <c r="E285" s="38">
        <v>44728</v>
      </c>
      <c r="F285" s="39" t="s">
        <v>14</v>
      </c>
      <c r="G285" s="40"/>
      <c r="H285" s="97" t="s">
        <v>164</v>
      </c>
      <c r="I285" s="41">
        <v>4</v>
      </c>
      <c r="J285" s="42"/>
    </row>
    <row r="286" spans="1:10" s="124" customFormat="1" ht="34.5" customHeight="1" x14ac:dyDescent="0.2">
      <c r="A286" s="89">
        <f t="shared" si="4"/>
        <v>280</v>
      </c>
      <c r="B286" s="94" t="s">
        <v>323</v>
      </c>
      <c r="C286" s="97" t="s">
        <v>327</v>
      </c>
      <c r="D286" s="37"/>
      <c r="E286" s="38"/>
      <c r="F286" s="39"/>
      <c r="G286" s="40" t="s">
        <v>523</v>
      </c>
      <c r="H286" s="97" t="s">
        <v>536</v>
      </c>
      <c r="I286" s="41">
        <v>4</v>
      </c>
      <c r="J286" s="42"/>
    </row>
    <row r="287" spans="1:10" s="124" customFormat="1" ht="34.5" customHeight="1" x14ac:dyDescent="0.2">
      <c r="A287" s="89">
        <f t="shared" si="4"/>
        <v>281</v>
      </c>
      <c r="B287" s="94" t="s">
        <v>323</v>
      </c>
      <c r="C287" s="97" t="s">
        <v>328</v>
      </c>
      <c r="D287" s="37"/>
      <c r="E287" s="38"/>
      <c r="F287" s="39"/>
      <c r="G287" s="40" t="s">
        <v>523</v>
      </c>
      <c r="H287" s="97" t="s">
        <v>322</v>
      </c>
      <c r="I287" s="41">
        <v>4</v>
      </c>
      <c r="J287" s="42"/>
    </row>
    <row r="288" spans="1:10" s="124" customFormat="1" ht="34.5" customHeight="1" x14ac:dyDescent="0.2">
      <c r="A288" s="89">
        <f t="shared" si="4"/>
        <v>282</v>
      </c>
      <c r="B288" s="94" t="s">
        <v>323</v>
      </c>
      <c r="C288" s="97" t="s">
        <v>329</v>
      </c>
      <c r="D288" s="37" t="s">
        <v>28</v>
      </c>
      <c r="E288" s="38">
        <v>44727</v>
      </c>
      <c r="F288" s="39" t="s">
        <v>21</v>
      </c>
      <c r="G288" s="40"/>
      <c r="H288" s="97" t="s">
        <v>330</v>
      </c>
      <c r="I288" s="41">
        <v>4</v>
      </c>
      <c r="J288" s="42"/>
    </row>
    <row r="289" spans="1:10" s="124" customFormat="1" ht="34.5" customHeight="1" x14ac:dyDescent="0.2">
      <c r="A289" s="89">
        <f t="shared" si="4"/>
        <v>283</v>
      </c>
      <c r="B289" s="94" t="s">
        <v>323</v>
      </c>
      <c r="C289" s="97" t="s">
        <v>331</v>
      </c>
      <c r="D289" s="37" t="s">
        <v>35</v>
      </c>
      <c r="E289" s="38">
        <v>44725</v>
      </c>
      <c r="F289" s="39" t="s">
        <v>62</v>
      </c>
      <c r="G289" s="40"/>
      <c r="H289" s="97" t="s">
        <v>332</v>
      </c>
      <c r="I289" s="41">
        <v>4</v>
      </c>
      <c r="J289" s="42"/>
    </row>
    <row r="290" spans="1:10" s="124" customFormat="1" ht="34.5" customHeight="1" thickBot="1" x14ac:dyDescent="0.25">
      <c r="A290" s="86">
        <f t="shared" si="4"/>
        <v>284</v>
      </c>
      <c r="B290" s="98" t="s">
        <v>323</v>
      </c>
      <c r="C290" s="99" t="s">
        <v>333</v>
      </c>
      <c r="D290" s="31" t="s">
        <v>57</v>
      </c>
      <c r="E290" s="32">
        <v>44732</v>
      </c>
      <c r="F290" s="33" t="s">
        <v>14</v>
      </c>
      <c r="G290" s="34"/>
      <c r="H290" s="99" t="s">
        <v>334</v>
      </c>
      <c r="I290" s="35">
        <v>4</v>
      </c>
      <c r="J290" s="36"/>
    </row>
    <row r="291" spans="1:10" s="124" customFormat="1" ht="34.5" customHeight="1" x14ac:dyDescent="0.2">
      <c r="A291" s="12">
        <f t="shared" si="4"/>
        <v>285</v>
      </c>
      <c r="B291" s="101" t="s">
        <v>335</v>
      </c>
      <c r="C291" s="100" t="s">
        <v>126</v>
      </c>
      <c r="D291" s="13" t="s">
        <v>275</v>
      </c>
      <c r="E291" s="14">
        <v>44725</v>
      </c>
      <c r="F291" s="15" t="s">
        <v>21</v>
      </c>
      <c r="G291" s="16"/>
      <c r="H291" s="100" t="s">
        <v>127</v>
      </c>
      <c r="I291" s="17">
        <v>26</v>
      </c>
      <c r="J291" s="18"/>
    </row>
    <row r="292" spans="1:10" s="124" customFormat="1" ht="34.5" customHeight="1" x14ac:dyDescent="0.2">
      <c r="A292" s="89">
        <f t="shared" si="4"/>
        <v>286</v>
      </c>
      <c r="B292" s="94" t="s">
        <v>335</v>
      </c>
      <c r="C292" s="97" t="s">
        <v>338</v>
      </c>
      <c r="D292" s="37" t="s">
        <v>40</v>
      </c>
      <c r="E292" s="38">
        <v>44728</v>
      </c>
      <c r="F292" s="39" t="s">
        <v>14</v>
      </c>
      <c r="G292" s="40"/>
      <c r="H292" s="97" t="s">
        <v>339</v>
      </c>
      <c r="I292" s="41">
        <v>26</v>
      </c>
      <c r="J292" s="42"/>
    </row>
    <row r="293" spans="1:10" s="124" customFormat="1" ht="34.5" customHeight="1" x14ac:dyDescent="0.2">
      <c r="A293" s="89">
        <f t="shared" si="4"/>
        <v>287</v>
      </c>
      <c r="B293" s="94" t="s">
        <v>335</v>
      </c>
      <c r="C293" s="97" t="s">
        <v>340</v>
      </c>
      <c r="D293" s="37" t="s">
        <v>57</v>
      </c>
      <c r="E293" s="38">
        <v>44727</v>
      </c>
      <c r="F293" s="39" t="s">
        <v>21</v>
      </c>
      <c r="G293" s="40"/>
      <c r="H293" s="97" t="s">
        <v>341</v>
      </c>
      <c r="I293" s="41">
        <v>26</v>
      </c>
      <c r="J293" s="42"/>
    </row>
    <row r="294" spans="1:10" s="124" customFormat="1" ht="34.5" customHeight="1" x14ac:dyDescent="0.2">
      <c r="A294" s="89">
        <f t="shared" si="4"/>
        <v>288</v>
      </c>
      <c r="B294" s="94" t="s">
        <v>335</v>
      </c>
      <c r="C294" s="97" t="s">
        <v>342</v>
      </c>
      <c r="D294" s="37" t="s">
        <v>40</v>
      </c>
      <c r="E294" s="38">
        <v>44729</v>
      </c>
      <c r="F294" s="39" t="s">
        <v>21</v>
      </c>
      <c r="G294" s="40"/>
      <c r="H294" s="97" t="s">
        <v>343</v>
      </c>
      <c r="I294" s="41">
        <v>26</v>
      </c>
      <c r="J294" s="42"/>
    </row>
    <row r="295" spans="1:10" s="124" customFormat="1" ht="34.5" customHeight="1" x14ac:dyDescent="0.2">
      <c r="A295" s="89">
        <f t="shared" si="4"/>
        <v>289</v>
      </c>
      <c r="B295" s="94" t="s">
        <v>335</v>
      </c>
      <c r="C295" s="97" t="s">
        <v>336</v>
      </c>
      <c r="D295" s="37"/>
      <c r="E295" s="38"/>
      <c r="F295" s="39"/>
      <c r="G295" s="40" t="s">
        <v>523</v>
      </c>
      <c r="H295" s="97" t="s">
        <v>337</v>
      </c>
      <c r="I295" s="41">
        <v>26</v>
      </c>
      <c r="J295" s="42"/>
    </row>
    <row r="296" spans="1:10" s="124" customFormat="1" ht="34.5" customHeight="1" x14ac:dyDescent="0.2">
      <c r="A296" s="89">
        <f t="shared" si="4"/>
        <v>290</v>
      </c>
      <c r="B296" s="94" t="s">
        <v>335</v>
      </c>
      <c r="C296" s="97" t="s">
        <v>344</v>
      </c>
      <c r="D296" s="37"/>
      <c r="E296" s="38"/>
      <c r="F296" s="39"/>
      <c r="G296" s="40" t="s">
        <v>523</v>
      </c>
      <c r="H296" s="97" t="s">
        <v>345</v>
      </c>
      <c r="I296" s="41">
        <v>26</v>
      </c>
      <c r="J296" s="42"/>
    </row>
    <row r="297" spans="1:10" s="124" customFormat="1" ht="34.5" customHeight="1" x14ac:dyDescent="0.2">
      <c r="A297" s="89">
        <f t="shared" si="4"/>
        <v>291</v>
      </c>
      <c r="B297" s="94" t="s">
        <v>335</v>
      </c>
      <c r="C297" s="97" t="s">
        <v>346</v>
      </c>
      <c r="D297" s="37"/>
      <c r="E297" s="38"/>
      <c r="F297" s="39"/>
      <c r="G297" s="40" t="s">
        <v>523</v>
      </c>
      <c r="H297" s="97" t="s">
        <v>345</v>
      </c>
      <c r="I297" s="41">
        <v>26</v>
      </c>
      <c r="J297" s="42"/>
    </row>
    <row r="298" spans="1:10" s="124" customFormat="1" ht="34.5" customHeight="1" thickBot="1" x14ac:dyDescent="0.25">
      <c r="A298" s="86">
        <f t="shared" si="4"/>
        <v>292</v>
      </c>
      <c r="B298" s="98" t="s">
        <v>335</v>
      </c>
      <c r="C298" s="99" t="s">
        <v>347</v>
      </c>
      <c r="D298" s="31"/>
      <c r="E298" s="32"/>
      <c r="F298" s="33"/>
      <c r="G298" s="34" t="s">
        <v>484</v>
      </c>
      <c r="H298" s="99"/>
      <c r="I298" s="35"/>
      <c r="J298" s="36"/>
    </row>
    <row r="299" spans="1:10" s="124" customFormat="1" ht="34.5" customHeight="1" x14ac:dyDescent="0.2">
      <c r="A299" s="12">
        <f t="shared" si="4"/>
        <v>293</v>
      </c>
      <c r="B299" s="101" t="s">
        <v>348</v>
      </c>
      <c r="C299" s="100" t="s">
        <v>324</v>
      </c>
      <c r="D299" s="13" t="s">
        <v>57</v>
      </c>
      <c r="E299" s="14">
        <v>44734</v>
      </c>
      <c r="F299" s="15" t="s">
        <v>14</v>
      </c>
      <c r="G299" s="16" t="s">
        <v>22</v>
      </c>
      <c r="H299" s="100" t="s">
        <v>325</v>
      </c>
      <c r="I299" s="17">
        <v>5</v>
      </c>
      <c r="J299" s="18"/>
    </row>
    <row r="300" spans="1:10" s="124" customFormat="1" ht="34.5" customHeight="1" x14ac:dyDescent="0.2">
      <c r="A300" s="89">
        <f t="shared" si="4"/>
        <v>294</v>
      </c>
      <c r="B300" s="94" t="s">
        <v>348</v>
      </c>
      <c r="C300" s="97" t="s">
        <v>349</v>
      </c>
      <c r="D300" s="37" t="s">
        <v>33</v>
      </c>
      <c r="E300" s="38">
        <v>44729</v>
      </c>
      <c r="F300" s="39" t="s">
        <v>62</v>
      </c>
      <c r="G300" s="40" t="s">
        <v>22</v>
      </c>
      <c r="H300" s="105" t="s">
        <v>350</v>
      </c>
      <c r="I300" s="41">
        <v>5</v>
      </c>
      <c r="J300" s="42"/>
    </row>
    <row r="301" spans="1:10" s="124" customFormat="1" ht="34.5" customHeight="1" x14ac:dyDescent="0.2">
      <c r="A301" s="89">
        <f t="shared" si="4"/>
        <v>295</v>
      </c>
      <c r="B301" s="94" t="s">
        <v>348</v>
      </c>
      <c r="C301" s="97" t="s">
        <v>319</v>
      </c>
      <c r="D301" s="37" t="s">
        <v>57</v>
      </c>
      <c r="E301" s="38">
        <v>44736</v>
      </c>
      <c r="F301" s="39" t="s">
        <v>14</v>
      </c>
      <c r="G301" s="40" t="s">
        <v>22</v>
      </c>
      <c r="H301" s="97" t="s">
        <v>320</v>
      </c>
      <c r="I301" s="41">
        <v>5</v>
      </c>
      <c r="J301" s="42"/>
    </row>
    <row r="302" spans="1:10" s="124" customFormat="1" ht="34.5" customHeight="1" x14ac:dyDescent="0.2">
      <c r="A302" s="89">
        <f t="shared" si="4"/>
        <v>296</v>
      </c>
      <c r="B302" s="94" t="s">
        <v>348</v>
      </c>
      <c r="C302" s="97" t="s">
        <v>301</v>
      </c>
      <c r="D302" s="37" t="s">
        <v>50</v>
      </c>
      <c r="E302" s="38">
        <v>44726</v>
      </c>
      <c r="F302" s="39" t="s">
        <v>21</v>
      </c>
      <c r="G302" s="40"/>
      <c r="H302" s="97" t="s">
        <v>302</v>
      </c>
      <c r="I302" s="41">
        <v>5</v>
      </c>
      <c r="J302" s="42"/>
    </row>
    <row r="303" spans="1:10" s="124" customFormat="1" ht="34.5" customHeight="1" x14ac:dyDescent="0.2">
      <c r="A303" s="89">
        <f t="shared" si="4"/>
        <v>297</v>
      </c>
      <c r="B303" s="94" t="s">
        <v>348</v>
      </c>
      <c r="C303" s="97" t="s">
        <v>326</v>
      </c>
      <c r="D303" s="37" t="s">
        <v>57</v>
      </c>
      <c r="E303" s="38">
        <v>44728</v>
      </c>
      <c r="F303" s="39" t="s">
        <v>14</v>
      </c>
      <c r="G303" s="40" t="s">
        <v>22</v>
      </c>
      <c r="H303" s="97" t="s">
        <v>164</v>
      </c>
      <c r="I303" s="41">
        <v>5</v>
      </c>
      <c r="J303" s="42"/>
    </row>
    <row r="304" spans="1:10" s="124" customFormat="1" ht="34.5" customHeight="1" x14ac:dyDescent="0.2">
      <c r="A304" s="89">
        <f t="shared" si="4"/>
        <v>298</v>
      </c>
      <c r="B304" s="94" t="s">
        <v>348</v>
      </c>
      <c r="C304" s="97" t="s">
        <v>333</v>
      </c>
      <c r="D304" s="37" t="s">
        <v>57</v>
      </c>
      <c r="E304" s="38">
        <v>44732</v>
      </c>
      <c r="F304" s="39" t="s">
        <v>14</v>
      </c>
      <c r="G304" s="40" t="s">
        <v>22</v>
      </c>
      <c r="H304" s="97" t="s">
        <v>334</v>
      </c>
      <c r="I304" s="41">
        <v>5</v>
      </c>
      <c r="J304" s="42"/>
    </row>
    <row r="305" spans="1:10" s="124" customFormat="1" ht="34.5" customHeight="1" x14ac:dyDescent="0.2">
      <c r="A305" s="89">
        <f t="shared" si="4"/>
        <v>299</v>
      </c>
      <c r="B305" s="94" t="s">
        <v>348</v>
      </c>
      <c r="C305" s="97" t="s">
        <v>329</v>
      </c>
      <c r="D305" s="37" t="s">
        <v>28</v>
      </c>
      <c r="E305" s="38">
        <v>44727</v>
      </c>
      <c r="F305" s="39" t="s">
        <v>21</v>
      </c>
      <c r="G305" s="40" t="s">
        <v>22</v>
      </c>
      <c r="H305" s="97" t="s">
        <v>330</v>
      </c>
      <c r="I305" s="41">
        <v>5</v>
      </c>
      <c r="J305" s="42"/>
    </row>
    <row r="306" spans="1:10" s="124" customFormat="1" ht="34.5" customHeight="1" x14ac:dyDescent="0.2">
      <c r="A306" s="89">
        <f t="shared" si="4"/>
        <v>300</v>
      </c>
      <c r="B306" s="94" t="s">
        <v>348</v>
      </c>
      <c r="C306" s="97" t="s">
        <v>331</v>
      </c>
      <c r="D306" s="37" t="s">
        <v>35</v>
      </c>
      <c r="E306" s="38">
        <v>44725</v>
      </c>
      <c r="F306" s="39" t="s">
        <v>62</v>
      </c>
      <c r="G306" s="40" t="s">
        <v>22</v>
      </c>
      <c r="H306" s="97" t="s">
        <v>332</v>
      </c>
      <c r="I306" s="41">
        <v>5</v>
      </c>
      <c r="J306" s="42"/>
    </row>
    <row r="307" spans="1:10" s="124" customFormat="1" ht="34.5" customHeight="1" x14ac:dyDescent="0.2">
      <c r="A307" s="89">
        <f t="shared" si="4"/>
        <v>301</v>
      </c>
      <c r="B307" s="94" t="s">
        <v>348</v>
      </c>
      <c r="C307" s="97" t="s">
        <v>327</v>
      </c>
      <c r="D307" s="37"/>
      <c r="E307" s="38"/>
      <c r="F307" s="39"/>
      <c r="G307" s="40" t="s">
        <v>523</v>
      </c>
      <c r="H307" s="97" t="s">
        <v>536</v>
      </c>
      <c r="I307" s="41">
        <v>5</v>
      </c>
      <c r="J307" s="42"/>
    </row>
    <row r="308" spans="1:10" s="124" customFormat="1" ht="34.5" customHeight="1" x14ac:dyDescent="0.2">
      <c r="A308" s="89">
        <f t="shared" si="4"/>
        <v>302</v>
      </c>
      <c r="B308" s="94" t="s">
        <v>348</v>
      </c>
      <c r="C308" s="97" t="s">
        <v>328</v>
      </c>
      <c r="D308" s="37"/>
      <c r="E308" s="38"/>
      <c r="F308" s="39"/>
      <c r="G308" s="40" t="s">
        <v>523</v>
      </c>
      <c r="H308" s="97" t="s">
        <v>322</v>
      </c>
      <c r="I308" s="41">
        <v>5</v>
      </c>
      <c r="J308" s="42"/>
    </row>
    <row r="309" spans="1:10" s="124" customFormat="1" ht="34.5" customHeight="1" thickBot="1" x14ac:dyDescent="0.25">
      <c r="A309" s="86">
        <f t="shared" si="4"/>
        <v>303</v>
      </c>
      <c r="B309" s="98" t="s">
        <v>348</v>
      </c>
      <c r="C309" s="99" t="s">
        <v>351</v>
      </c>
      <c r="D309" s="31"/>
      <c r="E309" s="32"/>
      <c r="F309" s="33"/>
      <c r="G309" s="34" t="s">
        <v>484</v>
      </c>
      <c r="H309" s="99" t="s">
        <v>352</v>
      </c>
      <c r="I309" s="35"/>
      <c r="J309" s="36"/>
    </row>
    <row r="310" spans="1:10" s="124" customFormat="1" ht="34.5" customHeight="1" x14ac:dyDescent="0.2">
      <c r="A310" s="12">
        <f t="shared" si="4"/>
        <v>304</v>
      </c>
      <c r="B310" s="101" t="s">
        <v>353</v>
      </c>
      <c r="C310" s="100" t="s">
        <v>150</v>
      </c>
      <c r="D310" s="13"/>
      <c r="E310" s="14"/>
      <c r="F310" s="15"/>
      <c r="G310" s="16" t="s">
        <v>354</v>
      </c>
      <c r="H310" s="100" t="s">
        <v>355</v>
      </c>
      <c r="I310" s="17">
        <v>19</v>
      </c>
      <c r="J310" s="18"/>
    </row>
    <row r="311" spans="1:10" s="124" customFormat="1" ht="34.5" customHeight="1" x14ac:dyDescent="0.2">
      <c r="A311" s="89">
        <f t="shared" si="4"/>
        <v>305</v>
      </c>
      <c r="B311" s="94" t="s">
        <v>353</v>
      </c>
      <c r="C311" s="97" t="s">
        <v>356</v>
      </c>
      <c r="D311" s="37" t="s">
        <v>419</v>
      </c>
      <c r="E311" s="38">
        <v>44719</v>
      </c>
      <c r="F311" s="39" t="s">
        <v>21</v>
      </c>
      <c r="G311" s="40"/>
      <c r="H311" s="97" t="s">
        <v>357</v>
      </c>
      <c r="I311" s="41">
        <v>19</v>
      </c>
      <c r="J311" s="42"/>
    </row>
    <row r="312" spans="1:10" s="124" customFormat="1" ht="34.5" customHeight="1" x14ac:dyDescent="0.2">
      <c r="A312" s="89">
        <f t="shared" si="4"/>
        <v>306</v>
      </c>
      <c r="B312" s="94" t="s">
        <v>353</v>
      </c>
      <c r="C312" s="97" t="s">
        <v>358</v>
      </c>
      <c r="D312" s="37" t="s">
        <v>54</v>
      </c>
      <c r="E312" s="38">
        <v>44725</v>
      </c>
      <c r="F312" s="39" t="s">
        <v>62</v>
      </c>
      <c r="G312" s="40"/>
      <c r="H312" s="105" t="s">
        <v>359</v>
      </c>
      <c r="I312" s="41">
        <v>19</v>
      </c>
      <c r="J312" s="42"/>
    </row>
    <row r="313" spans="1:10" s="124" customFormat="1" ht="34.5" customHeight="1" x14ac:dyDescent="0.2">
      <c r="A313" s="89">
        <f t="shared" si="4"/>
        <v>307</v>
      </c>
      <c r="B313" s="94" t="s">
        <v>353</v>
      </c>
      <c r="C313" s="97" t="s">
        <v>360</v>
      </c>
      <c r="D313" s="37" t="s">
        <v>122</v>
      </c>
      <c r="E313" s="38">
        <v>44726</v>
      </c>
      <c r="F313" s="39" t="s">
        <v>14</v>
      </c>
      <c r="G313" s="40"/>
      <c r="H313" s="97" t="s">
        <v>17</v>
      </c>
      <c r="I313" s="41">
        <v>19</v>
      </c>
      <c r="J313" s="42"/>
    </row>
    <row r="314" spans="1:10" s="124" customFormat="1" ht="34.5" customHeight="1" x14ac:dyDescent="0.2">
      <c r="A314" s="89">
        <f t="shared" si="4"/>
        <v>308</v>
      </c>
      <c r="B314" s="94" t="s">
        <v>353</v>
      </c>
      <c r="C314" s="97" t="s">
        <v>361</v>
      </c>
      <c r="D314" s="37" t="s">
        <v>84</v>
      </c>
      <c r="E314" s="38">
        <v>44728</v>
      </c>
      <c r="F314" s="39" t="s">
        <v>14</v>
      </c>
      <c r="G314" s="40"/>
      <c r="H314" s="97" t="s">
        <v>362</v>
      </c>
      <c r="I314" s="41">
        <v>19</v>
      </c>
      <c r="J314" s="42"/>
    </row>
    <row r="315" spans="1:10" s="124" customFormat="1" ht="34.5" customHeight="1" x14ac:dyDescent="0.2">
      <c r="A315" s="89">
        <f t="shared" si="4"/>
        <v>309</v>
      </c>
      <c r="B315" s="94" t="s">
        <v>353</v>
      </c>
      <c r="C315" s="97" t="s">
        <v>363</v>
      </c>
      <c r="D315" s="37" t="s">
        <v>122</v>
      </c>
      <c r="E315" s="38">
        <v>44733</v>
      </c>
      <c r="F315" s="39" t="s">
        <v>21</v>
      </c>
      <c r="G315" s="40"/>
      <c r="H315" s="97" t="s">
        <v>137</v>
      </c>
      <c r="I315" s="41">
        <v>19</v>
      </c>
      <c r="J315" s="42"/>
    </row>
    <row r="316" spans="1:10" s="124" customFormat="1" ht="34.5" customHeight="1" x14ac:dyDescent="0.2">
      <c r="A316" s="89">
        <f t="shared" si="4"/>
        <v>310</v>
      </c>
      <c r="B316" s="94" t="s">
        <v>353</v>
      </c>
      <c r="C316" s="97" t="s">
        <v>511</v>
      </c>
      <c r="D316" s="37" t="s">
        <v>57</v>
      </c>
      <c r="E316" s="38">
        <v>44735</v>
      </c>
      <c r="F316" s="39" t="s">
        <v>14</v>
      </c>
      <c r="G316" s="40"/>
      <c r="H316" s="97" t="s">
        <v>530</v>
      </c>
      <c r="I316" s="41">
        <v>19</v>
      </c>
      <c r="J316" s="42"/>
    </row>
    <row r="317" spans="1:10" s="124" customFormat="1" ht="34.5" customHeight="1" x14ac:dyDescent="0.2">
      <c r="A317" s="89">
        <f t="shared" si="4"/>
        <v>311</v>
      </c>
      <c r="B317" s="94" t="s">
        <v>353</v>
      </c>
      <c r="C317" s="97" t="s">
        <v>366</v>
      </c>
      <c r="D317" s="85" t="s">
        <v>526</v>
      </c>
      <c r="E317" s="38">
        <v>44732</v>
      </c>
      <c r="F317" s="39" t="s">
        <v>14</v>
      </c>
      <c r="G317" s="40"/>
      <c r="H317" s="97" t="s">
        <v>362</v>
      </c>
      <c r="I317" s="41">
        <v>19</v>
      </c>
      <c r="J317" s="42"/>
    </row>
    <row r="318" spans="1:10" s="124" customFormat="1" ht="34.5" customHeight="1" x14ac:dyDescent="0.2">
      <c r="A318" s="89">
        <f t="shared" si="4"/>
        <v>312</v>
      </c>
      <c r="B318" s="94" t="s">
        <v>353</v>
      </c>
      <c r="C318" s="97" t="s">
        <v>364</v>
      </c>
      <c r="D318" s="37"/>
      <c r="E318" s="38"/>
      <c r="F318" s="39"/>
      <c r="G318" s="40" t="s">
        <v>484</v>
      </c>
      <c r="H318" s="97" t="s">
        <v>17</v>
      </c>
      <c r="I318" s="41"/>
      <c r="J318" s="42"/>
    </row>
    <row r="319" spans="1:10" s="124" customFormat="1" ht="34.5" customHeight="1" x14ac:dyDescent="0.2">
      <c r="A319" s="89">
        <f t="shared" si="4"/>
        <v>313</v>
      </c>
      <c r="B319" s="94" t="s">
        <v>353</v>
      </c>
      <c r="C319" s="97" t="s">
        <v>365</v>
      </c>
      <c r="D319" s="37"/>
      <c r="E319" s="38"/>
      <c r="F319" s="39"/>
      <c r="G319" s="40" t="s">
        <v>484</v>
      </c>
      <c r="H319" s="97" t="s">
        <v>357</v>
      </c>
      <c r="I319" s="41"/>
      <c r="J319" s="42"/>
    </row>
    <row r="320" spans="1:10" s="124" customFormat="1" ht="34.5" customHeight="1" thickBot="1" x14ac:dyDescent="0.25">
      <c r="A320" s="86">
        <f t="shared" si="4"/>
        <v>314</v>
      </c>
      <c r="B320" s="98" t="s">
        <v>353</v>
      </c>
      <c r="C320" s="99" t="s">
        <v>367</v>
      </c>
      <c r="D320" s="31"/>
      <c r="E320" s="32"/>
      <c r="F320" s="33"/>
      <c r="G320" s="34" t="s">
        <v>484</v>
      </c>
      <c r="H320" s="99"/>
      <c r="I320" s="35"/>
      <c r="J320" s="36"/>
    </row>
    <row r="321" spans="1:10" s="124" customFormat="1" ht="34.5" customHeight="1" x14ac:dyDescent="0.2">
      <c r="A321" s="12">
        <f t="shared" si="4"/>
        <v>315</v>
      </c>
      <c r="B321" s="101" t="s">
        <v>368</v>
      </c>
      <c r="C321" s="100" t="s">
        <v>100</v>
      </c>
      <c r="D321" s="13" t="s">
        <v>35</v>
      </c>
      <c r="E321" s="14">
        <v>44719</v>
      </c>
      <c r="F321" s="15" t="s">
        <v>21</v>
      </c>
      <c r="G321" s="16"/>
      <c r="H321" s="100" t="s">
        <v>26</v>
      </c>
      <c r="I321" s="17">
        <v>35</v>
      </c>
      <c r="J321" s="18"/>
    </row>
    <row r="322" spans="1:10" s="124" customFormat="1" ht="34.5" customHeight="1" x14ac:dyDescent="0.2">
      <c r="A322" s="89">
        <f t="shared" si="4"/>
        <v>316</v>
      </c>
      <c r="B322" s="94" t="s">
        <v>368</v>
      </c>
      <c r="C322" s="97" t="s">
        <v>372</v>
      </c>
      <c r="D322" s="37" t="s">
        <v>28</v>
      </c>
      <c r="E322" s="38">
        <v>44727</v>
      </c>
      <c r="F322" s="39" t="s">
        <v>14</v>
      </c>
      <c r="G322" s="40"/>
      <c r="H322" s="97" t="s">
        <v>315</v>
      </c>
      <c r="I322" s="41">
        <v>35</v>
      </c>
      <c r="J322" s="42"/>
    </row>
    <row r="323" spans="1:10" s="124" customFormat="1" ht="34.5" customHeight="1" x14ac:dyDescent="0.2">
      <c r="A323" s="89">
        <f t="shared" si="4"/>
        <v>317</v>
      </c>
      <c r="B323" s="94" t="s">
        <v>368</v>
      </c>
      <c r="C323" s="97" t="s">
        <v>301</v>
      </c>
      <c r="D323" s="37" t="s">
        <v>35</v>
      </c>
      <c r="E323" s="38">
        <v>44726</v>
      </c>
      <c r="F323" s="39" t="s">
        <v>21</v>
      </c>
      <c r="G323" s="40"/>
      <c r="H323" s="97" t="s">
        <v>373</v>
      </c>
      <c r="I323" s="41">
        <v>35</v>
      </c>
      <c r="J323" s="42"/>
    </row>
    <row r="324" spans="1:10" s="124" customFormat="1" ht="34.5" customHeight="1" x14ac:dyDescent="0.2">
      <c r="A324" s="89">
        <f t="shared" si="4"/>
        <v>318</v>
      </c>
      <c r="B324" s="94" t="s">
        <v>368</v>
      </c>
      <c r="C324" s="97" t="s">
        <v>304</v>
      </c>
      <c r="D324" s="37" t="s">
        <v>28</v>
      </c>
      <c r="E324" s="38">
        <v>44722</v>
      </c>
      <c r="F324" s="39" t="s">
        <v>21</v>
      </c>
      <c r="G324" s="40"/>
      <c r="H324" s="97" t="s">
        <v>26</v>
      </c>
      <c r="I324" s="41">
        <v>35</v>
      </c>
      <c r="J324" s="42"/>
    </row>
    <row r="325" spans="1:10" s="124" customFormat="1" ht="34.5" customHeight="1" x14ac:dyDescent="0.2">
      <c r="A325" s="89">
        <f t="shared" si="4"/>
        <v>319</v>
      </c>
      <c r="B325" s="94" t="s">
        <v>368</v>
      </c>
      <c r="C325" s="97" t="s">
        <v>374</v>
      </c>
      <c r="D325" s="37" t="s">
        <v>35</v>
      </c>
      <c r="E325" s="38">
        <v>44733</v>
      </c>
      <c r="F325" s="39" t="s">
        <v>21</v>
      </c>
      <c r="G325" s="40"/>
      <c r="H325" s="97" t="s">
        <v>375</v>
      </c>
      <c r="I325" s="41">
        <v>35</v>
      </c>
      <c r="J325" s="42"/>
    </row>
    <row r="326" spans="1:10" s="124" customFormat="1" ht="34.5" customHeight="1" x14ac:dyDescent="0.2">
      <c r="A326" s="89">
        <f t="shared" si="4"/>
        <v>320</v>
      </c>
      <c r="B326" s="94" t="s">
        <v>368</v>
      </c>
      <c r="C326" s="97" t="s">
        <v>309</v>
      </c>
      <c r="D326" s="37"/>
      <c r="E326" s="38"/>
      <c r="F326" s="39"/>
      <c r="G326" s="40" t="s">
        <v>513</v>
      </c>
      <c r="H326" s="97" t="s">
        <v>306</v>
      </c>
      <c r="I326" s="41">
        <v>35</v>
      </c>
      <c r="J326" s="42"/>
    </row>
    <row r="327" spans="1:10" s="124" customFormat="1" ht="34.5" customHeight="1" x14ac:dyDescent="0.2">
      <c r="A327" s="89">
        <f t="shared" si="4"/>
        <v>321</v>
      </c>
      <c r="B327" s="94" t="s">
        <v>368</v>
      </c>
      <c r="C327" s="97" t="s">
        <v>371</v>
      </c>
      <c r="D327" s="37"/>
      <c r="E327" s="38"/>
      <c r="F327" s="39"/>
      <c r="G327" s="40" t="s">
        <v>513</v>
      </c>
      <c r="H327" s="97" t="s">
        <v>105</v>
      </c>
      <c r="I327" s="41">
        <v>35</v>
      </c>
      <c r="J327" s="42"/>
    </row>
    <row r="328" spans="1:10" s="124" customFormat="1" ht="34.5" customHeight="1" x14ac:dyDescent="0.2">
      <c r="A328" s="89">
        <f t="shared" ref="A328:A391" si="5">A327+1</f>
        <v>322</v>
      </c>
      <c r="B328" s="94" t="s">
        <v>368</v>
      </c>
      <c r="C328" s="97" t="s">
        <v>370</v>
      </c>
      <c r="D328" s="37"/>
      <c r="E328" s="38"/>
      <c r="F328" s="39"/>
      <c r="G328" s="40" t="s">
        <v>513</v>
      </c>
      <c r="H328" s="97" t="s">
        <v>26</v>
      </c>
      <c r="I328" s="41">
        <v>35</v>
      </c>
      <c r="J328" s="42"/>
    </row>
    <row r="329" spans="1:10" s="124" customFormat="1" ht="34.5" customHeight="1" thickBot="1" x14ac:dyDescent="0.25">
      <c r="A329" s="86">
        <f t="shared" si="5"/>
        <v>323</v>
      </c>
      <c r="B329" s="98" t="s">
        <v>368</v>
      </c>
      <c r="C329" s="99" t="s">
        <v>369</v>
      </c>
      <c r="D329" s="31"/>
      <c r="E329" s="32"/>
      <c r="F329" s="33"/>
      <c r="G329" s="34" t="s">
        <v>513</v>
      </c>
      <c r="H329" s="99" t="s">
        <v>298</v>
      </c>
      <c r="I329" s="35">
        <v>35</v>
      </c>
      <c r="J329" s="36"/>
    </row>
    <row r="330" spans="1:10" s="124" customFormat="1" ht="34.5" customHeight="1" x14ac:dyDescent="0.2">
      <c r="A330" s="12">
        <f t="shared" si="5"/>
        <v>324</v>
      </c>
      <c r="B330" s="101" t="s">
        <v>376</v>
      </c>
      <c r="C330" s="100" t="s">
        <v>324</v>
      </c>
      <c r="D330" s="13" t="s">
        <v>57</v>
      </c>
      <c r="E330" s="14">
        <v>44734</v>
      </c>
      <c r="F330" s="15" t="s">
        <v>14</v>
      </c>
      <c r="G330" s="16" t="s">
        <v>22</v>
      </c>
      <c r="H330" s="100" t="s">
        <v>325</v>
      </c>
      <c r="I330" s="17">
        <v>6</v>
      </c>
      <c r="J330" s="18"/>
    </row>
    <row r="331" spans="1:10" s="124" customFormat="1" ht="34.5" customHeight="1" x14ac:dyDescent="0.2">
      <c r="A331" s="89">
        <f t="shared" si="5"/>
        <v>325</v>
      </c>
      <c r="B331" s="94" t="s">
        <v>376</v>
      </c>
      <c r="C331" s="97" t="s">
        <v>377</v>
      </c>
      <c r="D331" s="37" t="s">
        <v>510</v>
      </c>
      <c r="E331" s="38">
        <v>44720</v>
      </c>
      <c r="F331" s="39" t="s">
        <v>14</v>
      </c>
      <c r="G331" s="74" t="s">
        <v>504</v>
      </c>
      <c r="H331" s="97" t="s">
        <v>378</v>
      </c>
      <c r="I331" s="41">
        <v>6</v>
      </c>
      <c r="J331" s="42"/>
    </row>
    <row r="332" spans="1:10" s="124" customFormat="1" ht="34.5" customHeight="1" x14ac:dyDescent="0.2">
      <c r="A332" s="89">
        <f t="shared" si="5"/>
        <v>326</v>
      </c>
      <c r="B332" s="94" t="s">
        <v>376</v>
      </c>
      <c r="C332" s="97" t="s">
        <v>319</v>
      </c>
      <c r="D332" s="37" t="s">
        <v>57</v>
      </c>
      <c r="E332" s="38">
        <v>44736</v>
      </c>
      <c r="F332" s="39" t="s">
        <v>14</v>
      </c>
      <c r="G332" s="40" t="s">
        <v>22</v>
      </c>
      <c r="H332" s="97" t="s">
        <v>320</v>
      </c>
      <c r="I332" s="41">
        <v>6</v>
      </c>
      <c r="J332" s="42"/>
    </row>
    <row r="333" spans="1:10" s="124" customFormat="1" ht="34.5" customHeight="1" x14ac:dyDescent="0.2">
      <c r="A333" s="89">
        <f t="shared" si="5"/>
        <v>327</v>
      </c>
      <c r="B333" s="94" t="s">
        <v>376</v>
      </c>
      <c r="C333" s="97" t="s">
        <v>301</v>
      </c>
      <c r="D333" s="37" t="s">
        <v>57</v>
      </c>
      <c r="E333" s="38">
        <v>44726</v>
      </c>
      <c r="F333" s="39" t="s">
        <v>21</v>
      </c>
      <c r="G333" s="40" t="s">
        <v>22</v>
      </c>
      <c r="H333" s="97" t="s">
        <v>302</v>
      </c>
      <c r="I333" s="41">
        <v>6</v>
      </c>
      <c r="J333" s="42"/>
    </row>
    <row r="334" spans="1:10" s="124" customFormat="1" ht="34.5" customHeight="1" x14ac:dyDescent="0.2">
      <c r="A334" s="89">
        <f t="shared" si="5"/>
        <v>328</v>
      </c>
      <c r="B334" s="94" t="s">
        <v>376</v>
      </c>
      <c r="C334" s="97" t="s">
        <v>326</v>
      </c>
      <c r="D334" s="37" t="s">
        <v>57</v>
      </c>
      <c r="E334" s="38">
        <v>44728</v>
      </c>
      <c r="F334" s="39" t="s">
        <v>14</v>
      </c>
      <c r="G334" s="40" t="s">
        <v>22</v>
      </c>
      <c r="H334" s="97" t="s">
        <v>164</v>
      </c>
      <c r="I334" s="41">
        <v>6</v>
      </c>
      <c r="J334" s="42"/>
    </row>
    <row r="335" spans="1:10" s="124" customFormat="1" ht="34.5" customHeight="1" x14ac:dyDescent="0.2">
      <c r="A335" s="89">
        <f t="shared" si="5"/>
        <v>329</v>
      </c>
      <c r="B335" s="94" t="s">
        <v>376</v>
      </c>
      <c r="C335" s="97" t="s">
        <v>329</v>
      </c>
      <c r="D335" s="37" t="s">
        <v>28</v>
      </c>
      <c r="E335" s="38">
        <v>44727</v>
      </c>
      <c r="F335" s="39" t="s">
        <v>21</v>
      </c>
      <c r="G335" s="40" t="s">
        <v>22</v>
      </c>
      <c r="H335" s="97" t="s">
        <v>330</v>
      </c>
      <c r="I335" s="41">
        <v>6</v>
      </c>
      <c r="J335" s="42"/>
    </row>
    <row r="336" spans="1:10" s="124" customFormat="1" ht="34.5" customHeight="1" x14ac:dyDescent="0.2">
      <c r="A336" s="89">
        <f t="shared" si="5"/>
        <v>330</v>
      </c>
      <c r="B336" s="94" t="s">
        <v>376</v>
      </c>
      <c r="C336" s="97" t="s">
        <v>327</v>
      </c>
      <c r="D336" s="37"/>
      <c r="E336" s="38"/>
      <c r="F336" s="39"/>
      <c r="G336" s="40" t="s">
        <v>523</v>
      </c>
      <c r="H336" s="105" t="s">
        <v>536</v>
      </c>
      <c r="I336" s="41">
        <v>6</v>
      </c>
      <c r="J336" s="42"/>
    </row>
    <row r="337" spans="1:10" s="124" customFormat="1" ht="34.5" customHeight="1" x14ac:dyDescent="0.2">
      <c r="A337" s="89">
        <f t="shared" si="5"/>
        <v>331</v>
      </c>
      <c r="B337" s="94" t="s">
        <v>376</v>
      </c>
      <c r="C337" s="97" t="s">
        <v>328</v>
      </c>
      <c r="D337" s="37"/>
      <c r="E337" s="38"/>
      <c r="F337" s="39"/>
      <c r="G337" s="40" t="s">
        <v>523</v>
      </c>
      <c r="H337" s="97" t="s">
        <v>322</v>
      </c>
      <c r="I337" s="41">
        <v>6</v>
      </c>
      <c r="J337" s="42"/>
    </row>
    <row r="338" spans="1:10" s="124" customFormat="1" ht="34.5" customHeight="1" x14ac:dyDescent="0.2">
      <c r="A338" s="89">
        <f t="shared" si="5"/>
        <v>332</v>
      </c>
      <c r="B338" s="94" t="s">
        <v>376</v>
      </c>
      <c r="C338" s="97" t="s">
        <v>331</v>
      </c>
      <c r="D338" s="37" t="s">
        <v>35</v>
      </c>
      <c r="E338" s="38">
        <v>44725</v>
      </c>
      <c r="F338" s="39" t="s">
        <v>62</v>
      </c>
      <c r="G338" s="40" t="s">
        <v>22</v>
      </c>
      <c r="H338" s="97" t="s">
        <v>332</v>
      </c>
      <c r="I338" s="41">
        <v>6</v>
      </c>
      <c r="J338" s="42"/>
    </row>
    <row r="339" spans="1:10" s="124" customFormat="1" ht="34.5" customHeight="1" thickBot="1" x14ac:dyDescent="0.25">
      <c r="A339" s="86">
        <f t="shared" si="5"/>
        <v>333</v>
      </c>
      <c r="B339" s="98" t="s">
        <v>376</v>
      </c>
      <c r="C339" s="99" t="s">
        <v>333</v>
      </c>
      <c r="D339" s="31" t="s">
        <v>57</v>
      </c>
      <c r="E339" s="32">
        <v>44732</v>
      </c>
      <c r="F339" s="33" t="s">
        <v>14</v>
      </c>
      <c r="G339" s="34" t="s">
        <v>22</v>
      </c>
      <c r="H339" s="99" t="s">
        <v>334</v>
      </c>
      <c r="I339" s="35">
        <v>6</v>
      </c>
      <c r="J339" s="36"/>
    </row>
    <row r="340" spans="1:10" s="124" customFormat="1" ht="34.5" customHeight="1" x14ac:dyDescent="0.2">
      <c r="A340" s="12">
        <f t="shared" si="5"/>
        <v>334</v>
      </c>
      <c r="B340" s="101" t="s">
        <v>499</v>
      </c>
      <c r="C340" s="100" t="s">
        <v>324</v>
      </c>
      <c r="D340" s="13" t="s">
        <v>57</v>
      </c>
      <c r="E340" s="14">
        <v>44734</v>
      </c>
      <c r="F340" s="15" t="s">
        <v>14</v>
      </c>
      <c r="G340" s="16" t="s">
        <v>22</v>
      </c>
      <c r="H340" s="100" t="s">
        <v>325</v>
      </c>
      <c r="I340" s="17">
        <v>1</v>
      </c>
      <c r="J340" s="18"/>
    </row>
    <row r="341" spans="1:10" s="124" customFormat="1" ht="34.5" customHeight="1" x14ac:dyDescent="0.2">
      <c r="A341" s="89">
        <f t="shared" si="5"/>
        <v>335</v>
      </c>
      <c r="B341" s="94" t="s">
        <v>499</v>
      </c>
      <c r="C341" s="97" t="s">
        <v>319</v>
      </c>
      <c r="D341" s="37" t="s">
        <v>57</v>
      </c>
      <c r="E341" s="38">
        <v>44736</v>
      </c>
      <c r="F341" s="39" t="s">
        <v>14</v>
      </c>
      <c r="G341" s="40" t="s">
        <v>22</v>
      </c>
      <c r="H341" s="97" t="s">
        <v>320</v>
      </c>
      <c r="I341" s="41">
        <v>1</v>
      </c>
      <c r="J341" s="42"/>
    </row>
    <row r="342" spans="1:10" s="124" customFormat="1" ht="34.5" customHeight="1" x14ac:dyDescent="0.2">
      <c r="A342" s="89">
        <f t="shared" si="5"/>
        <v>336</v>
      </c>
      <c r="B342" s="94" t="s">
        <v>499</v>
      </c>
      <c r="C342" s="97" t="s">
        <v>301</v>
      </c>
      <c r="D342" s="37" t="s">
        <v>57</v>
      </c>
      <c r="E342" s="38">
        <v>44726</v>
      </c>
      <c r="F342" s="39" t="s">
        <v>21</v>
      </c>
      <c r="G342" s="40" t="s">
        <v>22</v>
      </c>
      <c r="H342" s="97" t="s">
        <v>302</v>
      </c>
      <c r="I342" s="41">
        <v>1</v>
      </c>
      <c r="J342" s="42"/>
    </row>
    <row r="343" spans="1:10" s="124" customFormat="1" ht="34.5" customHeight="1" x14ac:dyDescent="0.2">
      <c r="A343" s="89">
        <f t="shared" si="5"/>
        <v>337</v>
      </c>
      <c r="B343" s="94" t="s">
        <v>499</v>
      </c>
      <c r="C343" s="97" t="s">
        <v>326</v>
      </c>
      <c r="D343" s="37" t="s">
        <v>57</v>
      </c>
      <c r="E343" s="38">
        <v>44728</v>
      </c>
      <c r="F343" s="39" t="s">
        <v>14</v>
      </c>
      <c r="G343" s="40" t="s">
        <v>22</v>
      </c>
      <c r="H343" s="97" t="s">
        <v>164</v>
      </c>
      <c r="I343" s="41">
        <v>1</v>
      </c>
      <c r="J343" s="42"/>
    </row>
    <row r="344" spans="1:10" s="124" customFormat="1" ht="34.5" customHeight="1" x14ac:dyDescent="0.2">
      <c r="A344" s="89">
        <f t="shared" si="5"/>
        <v>338</v>
      </c>
      <c r="B344" s="94" t="s">
        <v>499</v>
      </c>
      <c r="C344" s="97" t="s">
        <v>329</v>
      </c>
      <c r="D344" s="37" t="s">
        <v>28</v>
      </c>
      <c r="E344" s="38">
        <v>44727</v>
      </c>
      <c r="F344" s="39" t="s">
        <v>21</v>
      </c>
      <c r="G344" s="40" t="s">
        <v>22</v>
      </c>
      <c r="H344" s="97" t="s">
        <v>330</v>
      </c>
      <c r="I344" s="41">
        <v>1</v>
      </c>
      <c r="J344" s="42"/>
    </row>
    <row r="345" spans="1:10" s="124" customFormat="1" ht="34.5" customHeight="1" x14ac:dyDescent="0.2">
      <c r="A345" s="89">
        <f t="shared" si="5"/>
        <v>339</v>
      </c>
      <c r="B345" s="94" t="s">
        <v>499</v>
      </c>
      <c r="C345" s="97" t="s">
        <v>327</v>
      </c>
      <c r="D345" s="37"/>
      <c r="E345" s="38"/>
      <c r="F345" s="39"/>
      <c r="G345" s="40" t="s">
        <v>523</v>
      </c>
      <c r="H345" s="105" t="s">
        <v>536</v>
      </c>
      <c r="I345" s="41">
        <v>1</v>
      </c>
      <c r="J345" s="42"/>
    </row>
    <row r="346" spans="1:10" s="124" customFormat="1" ht="34.5" customHeight="1" x14ac:dyDescent="0.2">
      <c r="A346" s="89">
        <f t="shared" si="5"/>
        <v>340</v>
      </c>
      <c r="B346" s="94" t="s">
        <v>499</v>
      </c>
      <c r="C346" s="97" t="s">
        <v>328</v>
      </c>
      <c r="D346" s="37"/>
      <c r="E346" s="38"/>
      <c r="F346" s="39"/>
      <c r="G346" s="40" t="s">
        <v>523</v>
      </c>
      <c r="H346" s="97" t="s">
        <v>322</v>
      </c>
      <c r="I346" s="41">
        <v>1</v>
      </c>
      <c r="J346" s="42"/>
    </row>
    <row r="347" spans="1:10" s="124" customFormat="1" ht="34.5" customHeight="1" x14ac:dyDescent="0.2">
      <c r="A347" s="89">
        <f t="shared" si="5"/>
        <v>341</v>
      </c>
      <c r="B347" s="94" t="s">
        <v>499</v>
      </c>
      <c r="C347" s="97" t="s">
        <v>331</v>
      </c>
      <c r="D347" s="37" t="s">
        <v>35</v>
      </c>
      <c r="E347" s="38">
        <v>44725</v>
      </c>
      <c r="F347" s="39" t="s">
        <v>62</v>
      </c>
      <c r="G347" s="40" t="s">
        <v>22</v>
      </c>
      <c r="H347" s="97" t="s">
        <v>332</v>
      </c>
      <c r="I347" s="41">
        <v>1</v>
      </c>
      <c r="J347" s="42"/>
    </row>
    <row r="348" spans="1:10" s="124" customFormat="1" ht="34.5" customHeight="1" thickBot="1" x14ac:dyDescent="0.25">
      <c r="A348" s="86">
        <f t="shared" si="5"/>
        <v>342</v>
      </c>
      <c r="B348" s="98" t="s">
        <v>499</v>
      </c>
      <c r="C348" s="99" t="s">
        <v>333</v>
      </c>
      <c r="D348" s="31" t="s">
        <v>57</v>
      </c>
      <c r="E348" s="32">
        <v>44732</v>
      </c>
      <c r="F348" s="33" t="s">
        <v>14</v>
      </c>
      <c r="G348" s="34" t="s">
        <v>22</v>
      </c>
      <c r="H348" s="99" t="s">
        <v>334</v>
      </c>
      <c r="I348" s="35">
        <v>1</v>
      </c>
      <c r="J348" s="36"/>
    </row>
    <row r="349" spans="1:10" s="124" customFormat="1" ht="34.5" customHeight="1" x14ac:dyDescent="0.2">
      <c r="A349" s="12">
        <f t="shared" si="5"/>
        <v>343</v>
      </c>
      <c r="B349" s="101" t="s">
        <v>379</v>
      </c>
      <c r="C349" s="100" t="s">
        <v>380</v>
      </c>
      <c r="D349" s="13" t="s">
        <v>84</v>
      </c>
      <c r="E349" s="14">
        <v>44733</v>
      </c>
      <c r="F349" s="15" t="s">
        <v>21</v>
      </c>
      <c r="G349" s="16"/>
      <c r="H349" s="104" t="s">
        <v>537</v>
      </c>
      <c r="I349" s="17">
        <v>22</v>
      </c>
      <c r="J349" s="18"/>
    </row>
    <row r="350" spans="1:10" s="124" customFormat="1" ht="34.5" customHeight="1" x14ac:dyDescent="0.2">
      <c r="A350" s="89">
        <f t="shared" si="5"/>
        <v>344</v>
      </c>
      <c r="B350" s="94" t="s">
        <v>379</v>
      </c>
      <c r="C350" s="97" t="s">
        <v>340</v>
      </c>
      <c r="D350" s="37" t="s">
        <v>40</v>
      </c>
      <c r="E350" s="38">
        <v>44727</v>
      </c>
      <c r="F350" s="39" t="s">
        <v>21</v>
      </c>
      <c r="G350" s="40"/>
      <c r="H350" s="97" t="s">
        <v>341</v>
      </c>
      <c r="I350" s="41">
        <v>22</v>
      </c>
      <c r="J350" s="42"/>
    </row>
    <row r="351" spans="1:10" s="124" customFormat="1" ht="34.5" customHeight="1" x14ac:dyDescent="0.2">
      <c r="A351" s="89">
        <f t="shared" si="5"/>
        <v>345</v>
      </c>
      <c r="B351" s="94" t="s">
        <v>379</v>
      </c>
      <c r="C351" s="97" t="s">
        <v>381</v>
      </c>
      <c r="D351" s="37" t="s">
        <v>84</v>
      </c>
      <c r="E351" s="38">
        <v>44721</v>
      </c>
      <c r="F351" s="39" t="s">
        <v>62</v>
      </c>
      <c r="G351" s="40"/>
      <c r="H351" s="97" t="s">
        <v>382</v>
      </c>
      <c r="I351" s="41">
        <v>22</v>
      </c>
      <c r="J351" s="42"/>
    </row>
    <row r="352" spans="1:10" s="124" customFormat="1" ht="34.5" customHeight="1" x14ac:dyDescent="0.2">
      <c r="A352" s="89">
        <f t="shared" si="5"/>
        <v>346</v>
      </c>
      <c r="B352" s="94" t="s">
        <v>379</v>
      </c>
      <c r="C352" s="97" t="s">
        <v>356</v>
      </c>
      <c r="D352" s="37" t="s">
        <v>84</v>
      </c>
      <c r="E352" s="38">
        <v>44719</v>
      </c>
      <c r="F352" s="39" t="s">
        <v>21</v>
      </c>
      <c r="G352" s="40"/>
      <c r="H352" s="97" t="s">
        <v>383</v>
      </c>
      <c r="I352" s="41">
        <v>22</v>
      </c>
      <c r="J352" s="42"/>
    </row>
    <row r="353" spans="1:10" s="124" customFormat="1" ht="34.5" customHeight="1" x14ac:dyDescent="0.2">
      <c r="A353" s="89">
        <f t="shared" si="5"/>
        <v>347</v>
      </c>
      <c r="B353" s="94" t="s">
        <v>379</v>
      </c>
      <c r="C353" s="97" t="s">
        <v>358</v>
      </c>
      <c r="D353" s="37" t="s">
        <v>50</v>
      </c>
      <c r="E353" s="38">
        <v>44725</v>
      </c>
      <c r="F353" s="39" t="s">
        <v>62</v>
      </c>
      <c r="G353" s="40"/>
      <c r="H353" s="97" t="s">
        <v>384</v>
      </c>
      <c r="I353" s="41">
        <v>22</v>
      </c>
      <c r="J353" s="42"/>
    </row>
    <row r="354" spans="1:10" s="124" customFormat="1" ht="34.5" customHeight="1" x14ac:dyDescent="0.2">
      <c r="A354" s="89">
        <f t="shared" si="5"/>
        <v>348</v>
      </c>
      <c r="B354" s="94" t="s">
        <v>379</v>
      </c>
      <c r="C354" s="97" t="s">
        <v>301</v>
      </c>
      <c r="D354" s="37" t="s">
        <v>57</v>
      </c>
      <c r="E354" s="38">
        <v>44726</v>
      </c>
      <c r="F354" s="39" t="s">
        <v>21</v>
      </c>
      <c r="G354" s="40"/>
      <c r="H354" s="97" t="s">
        <v>302</v>
      </c>
      <c r="I354" s="41">
        <v>22</v>
      </c>
      <c r="J354" s="42"/>
    </row>
    <row r="355" spans="1:10" s="124" customFormat="1" ht="34.5" customHeight="1" x14ac:dyDescent="0.2">
      <c r="A355" s="89">
        <f t="shared" si="5"/>
        <v>349</v>
      </c>
      <c r="B355" s="94" t="s">
        <v>379</v>
      </c>
      <c r="C355" s="97" t="s">
        <v>385</v>
      </c>
      <c r="D355" s="37" t="s">
        <v>275</v>
      </c>
      <c r="E355" s="38">
        <v>44720</v>
      </c>
      <c r="F355" s="39" t="s">
        <v>14</v>
      </c>
      <c r="G355" s="40"/>
      <c r="H355" s="97" t="s">
        <v>386</v>
      </c>
      <c r="I355" s="41">
        <v>22</v>
      </c>
      <c r="J355" s="42"/>
    </row>
    <row r="356" spans="1:10" s="124" customFormat="1" ht="34.5" customHeight="1" x14ac:dyDescent="0.2">
      <c r="A356" s="89">
        <f t="shared" si="5"/>
        <v>350</v>
      </c>
      <c r="B356" s="94" t="s">
        <v>379</v>
      </c>
      <c r="C356" s="97" t="s">
        <v>387</v>
      </c>
      <c r="D356" s="37" t="s">
        <v>54</v>
      </c>
      <c r="E356" s="38">
        <v>44734</v>
      </c>
      <c r="F356" s="39" t="s">
        <v>14</v>
      </c>
      <c r="G356" s="40"/>
      <c r="H356" s="97" t="s">
        <v>388</v>
      </c>
      <c r="I356" s="41">
        <v>22</v>
      </c>
      <c r="J356" s="42"/>
    </row>
    <row r="357" spans="1:10" s="124" customFormat="1" ht="34.5" customHeight="1" x14ac:dyDescent="0.2">
      <c r="A357" s="89">
        <f t="shared" si="5"/>
        <v>351</v>
      </c>
      <c r="B357" s="94" t="s">
        <v>379</v>
      </c>
      <c r="C357" s="97" t="s">
        <v>389</v>
      </c>
      <c r="D357" s="37"/>
      <c r="E357" s="38"/>
      <c r="F357" s="39"/>
      <c r="G357" s="40" t="s">
        <v>484</v>
      </c>
      <c r="H357" s="97" t="s">
        <v>390</v>
      </c>
      <c r="I357" s="41"/>
      <c r="J357" s="42"/>
    </row>
    <row r="358" spans="1:10" s="124" customFormat="1" ht="34.5" customHeight="1" x14ac:dyDescent="0.2">
      <c r="A358" s="89">
        <f t="shared" si="5"/>
        <v>352</v>
      </c>
      <c r="B358" s="94" t="s">
        <v>379</v>
      </c>
      <c r="C358" s="97" t="s">
        <v>365</v>
      </c>
      <c r="D358" s="37"/>
      <c r="E358" s="38"/>
      <c r="F358" s="39"/>
      <c r="G358" s="40" t="s">
        <v>484</v>
      </c>
      <c r="H358" s="97" t="s">
        <v>383</v>
      </c>
      <c r="I358" s="41"/>
      <c r="J358" s="42"/>
    </row>
    <row r="359" spans="1:10" s="124" customFormat="1" ht="34.5" customHeight="1" x14ac:dyDescent="0.2">
      <c r="A359" s="89">
        <f t="shared" si="5"/>
        <v>353</v>
      </c>
      <c r="B359" s="94" t="s">
        <v>379</v>
      </c>
      <c r="C359" s="97" t="s">
        <v>391</v>
      </c>
      <c r="D359" s="37"/>
      <c r="E359" s="38"/>
      <c r="F359" s="39"/>
      <c r="G359" s="40" t="s">
        <v>484</v>
      </c>
      <c r="H359" s="97" t="s">
        <v>392</v>
      </c>
      <c r="I359" s="41"/>
      <c r="J359" s="42"/>
    </row>
    <row r="360" spans="1:10" s="124" customFormat="1" ht="34.5" customHeight="1" thickBot="1" x14ac:dyDescent="0.25">
      <c r="A360" s="86">
        <f t="shared" si="5"/>
        <v>354</v>
      </c>
      <c r="B360" s="98" t="s">
        <v>379</v>
      </c>
      <c r="C360" s="99" t="s">
        <v>393</v>
      </c>
      <c r="D360" s="31"/>
      <c r="E360" s="32"/>
      <c r="F360" s="33"/>
      <c r="G360" s="34" t="s">
        <v>484</v>
      </c>
      <c r="H360" s="99"/>
      <c r="I360" s="35"/>
      <c r="J360" s="36"/>
    </row>
    <row r="361" spans="1:10" s="124" customFormat="1" ht="34.5" customHeight="1" x14ac:dyDescent="0.2">
      <c r="A361" s="12">
        <f t="shared" si="5"/>
        <v>355</v>
      </c>
      <c r="B361" s="101" t="s">
        <v>394</v>
      </c>
      <c r="C361" s="100" t="s">
        <v>380</v>
      </c>
      <c r="D361" s="13" t="s">
        <v>40</v>
      </c>
      <c r="E361" s="14">
        <v>44733</v>
      </c>
      <c r="F361" s="15" t="s">
        <v>21</v>
      </c>
      <c r="G361" s="16"/>
      <c r="H361" s="104" t="s">
        <v>537</v>
      </c>
      <c r="I361" s="17">
        <v>25</v>
      </c>
      <c r="J361" s="18"/>
    </row>
    <row r="362" spans="1:10" s="124" customFormat="1" ht="34.5" customHeight="1" x14ac:dyDescent="0.2">
      <c r="A362" s="89">
        <f t="shared" si="5"/>
        <v>356</v>
      </c>
      <c r="B362" s="94" t="s">
        <v>394</v>
      </c>
      <c r="C362" s="97" t="s">
        <v>340</v>
      </c>
      <c r="D362" s="37" t="s">
        <v>86</v>
      </c>
      <c r="E362" s="38">
        <v>44727</v>
      </c>
      <c r="F362" s="39" t="s">
        <v>21</v>
      </c>
      <c r="G362" s="40"/>
      <c r="H362" s="97" t="s">
        <v>341</v>
      </c>
      <c r="I362" s="41">
        <v>25</v>
      </c>
      <c r="J362" s="42"/>
    </row>
    <row r="363" spans="1:10" s="124" customFormat="1" ht="34.5" customHeight="1" x14ac:dyDescent="0.2">
      <c r="A363" s="89">
        <f t="shared" si="5"/>
        <v>357</v>
      </c>
      <c r="B363" s="94" t="s">
        <v>394</v>
      </c>
      <c r="C363" s="97" t="s">
        <v>381</v>
      </c>
      <c r="D363" s="37" t="s">
        <v>86</v>
      </c>
      <c r="E363" s="38">
        <v>44721</v>
      </c>
      <c r="F363" s="39" t="s">
        <v>62</v>
      </c>
      <c r="G363" s="40"/>
      <c r="H363" s="97" t="s">
        <v>395</v>
      </c>
      <c r="I363" s="41">
        <v>25</v>
      </c>
      <c r="J363" s="42"/>
    </row>
    <row r="364" spans="1:10" s="124" customFormat="1" ht="34.5" customHeight="1" x14ac:dyDescent="0.2">
      <c r="A364" s="89">
        <f t="shared" si="5"/>
        <v>358</v>
      </c>
      <c r="B364" s="94" t="s">
        <v>394</v>
      </c>
      <c r="C364" s="97" t="s">
        <v>356</v>
      </c>
      <c r="D364" s="37" t="s">
        <v>40</v>
      </c>
      <c r="E364" s="38">
        <v>44719</v>
      </c>
      <c r="F364" s="39" t="s">
        <v>21</v>
      </c>
      <c r="G364" s="40"/>
      <c r="H364" s="97" t="s">
        <v>357</v>
      </c>
      <c r="I364" s="41">
        <v>25</v>
      </c>
      <c r="J364" s="42"/>
    </row>
    <row r="365" spans="1:10" s="124" customFormat="1" ht="34.5" customHeight="1" x14ac:dyDescent="0.2">
      <c r="A365" s="89">
        <f t="shared" si="5"/>
        <v>359</v>
      </c>
      <c r="B365" s="94" t="s">
        <v>394</v>
      </c>
      <c r="C365" s="97" t="s">
        <v>358</v>
      </c>
      <c r="D365" s="37" t="s">
        <v>57</v>
      </c>
      <c r="E365" s="38">
        <v>44725</v>
      </c>
      <c r="F365" s="39" t="s">
        <v>62</v>
      </c>
      <c r="G365" s="40"/>
      <c r="H365" s="97" t="s">
        <v>396</v>
      </c>
      <c r="I365" s="41">
        <v>25</v>
      </c>
      <c r="J365" s="42"/>
    </row>
    <row r="366" spans="1:10" s="124" customFormat="1" ht="34.5" customHeight="1" x14ac:dyDescent="0.2">
      <c r="A366" s="89">
        <f t="shared" si="5"/>
        <v>360</v>
      </c>
      <c r="B366" s="94" t="s">
        <v>394</v>
      </c>
      <c r="C366" s="97" t="s">
        <v>301</v>
      </c>
      <c r="D366" s="37" t="s">
        <v>28</v>
      </c>
      <c r="E366" s="38">
        <v>44726</v>
      </c>
      <c r="F366" s="39" t="s">
        <v>21</v>
      </c>
      <c r="G366" s="40"/>
      <c r="H366" s="97" t="s">
        <v>302</v>
      </c>
      <c r="I366" s="41">
        <v>25</v>
      </c>
      <c r="J366" s="42"/>
    </row>
    <row r="367" spans="1:10" s="124" customFormat="1" ht="34.5" customHeight="1" x14ac:dyDescent="0.2">
      <c r="A367" s="89">
        <f t="shared" si="5"/>
        <v>361</v>
      </c>
      <c r="B367" s="94" t="s">
        <v>394</v>
      </c>
      <c r="C367" s="97" t="s">
        <v>385</v>
      </c>
      <c r="D367" s="37" t="s">
        <v>398</v>
      </c>
      <c r="E367" s="38">
        <v>44720</v>
      </c>
      <c r="F367" s="39" t="s">
        <v>14</v>
      </c>
      <c r="G367" s="40"/>
      <c r="H367" s="97" t="s">
        <v>343</v>
      </c>
      <c r="I367" s="41">
        <v>25</v>
      </c>
      <c r="J367" s="42"/>
    </row>
    <row r="368" spans="1:10" s="124" customFormat="1" ht="34.5" customHeight="1" x14ac:dyDescent="0.2">
      <c r="A368" s="89">
        <f t="shared" si="5"/>
        <v>362</v>
      </c>
      <c r="B368" s="94" t="s">
        <v>394</v>
      </c>
      <c r="C368" s="97" t="s">
        <v>387</v>
      </c>
      <c r="D368" s="37" t="s">
        <v>40</v>
      </c>
      <c r="E368" s="38">
        <v>44734</v>
      </c>
      <c r="F368" s="39" t="s">
        <v>14</v>
      </c>
      <c r="G368" s="40"/>
      <c r="H368" s="105" t="s">
        <v>397</v>
      </c>
      <c r="I368" s="41">
        <v>25</v>
      </c>
      <c r="J368" s="42"/>
    </row>
    <row r="369" spans="1:10" s="124" customFormat="1" ht="34.5" customHeight="1" x14ac:dyDescent="0.2">
      <c r="A369" s="89">
        <f t="shared" si="5"/>
        <v>363</v>
      </c>
      <c r="B369" s="94" t="s">
        <v>394</v>
      </c>
      <c r="C369" s="97" t="s">
        <v>389</v>
      </c>
      <c r="D369" s="37"/>
      <c r="E369" s="38"/>
      <c r="F369" s="39"/>
      <c r="G369" s="40" t="s">
        <v>484</v>
      </c>
      <c r="H369" s="97" t="s">
        <v>390</v>
      </c>
      <c r="I369" s="41"/>
      <c r="J369" s="42"/>
    </row>
    <row r="370" spans="1:10" s="124" customFormat="1" ht="34.5" customHeight="1" x14ac:dyDescent="0.2">
      <c r="A370" s="89">
        <f t="shared" si="5"/>
        <v>364</v>
      </c>
      <c r="B370" s="94" t="s">
        <v>394</v>
      </c>
      <c r="C370" s="97" t="s">
        <v>391</v>
      </c>
      <c r="D370" s="37"/>
      <c r="E370" s="38"/>
      <c r="F370" s="39"/>
      <c r="G370" s="40" t="s">
        <v>484</v>
      </c>
      <c r="H370" s="97" t="s">
        <v>392</v>
      </c>
      <c r="I370" s="41"/>
      <c r="J370" s="42"/>
    </row>
    <row r="371" spans="1:10" s="124" customFormat="1" ht="34.5" customHeight="1" x14ac:dyDescent="0.2">
      <c r="A371" s="89">
        <f t="shared" si="5"/>
        <v>365</v>
      </c>
      <c r="B371" s="94" t="s">
        <v>394</v>
      </c>
      <c r="C371" s="97" t="s">
        <v>365</v>
      </c>
      <c r="D371" s="37"/>
      <c r="E371" s="38"/>
      <c r="F371" s="39"/>
      <c r="G371" s="40" t="s">
        <v>484</v>
      </c>
      <c r="H371" s="97" t="s">
        <v>357</v>
      </c>
      <c r="I371" s="41"/>
      <c r="J371" s="42"/>
    </row>
    <row r="372" spans="1:10" s="124" customFormat="1" ht="34.5" customHeight="1" thickBot="1" x14ac:dyDescent="0.25">
      <c r="A372" s="86">
        <f t="shared" si="5"/>
        <v>366</v>
      </c>
      <c r="B372" s="98" t="s">
        <v>394</v>
      </c>
      <c r="C372" s="99" t="s">
        <v>393</v>
      </c>
      <c r="D372" s="31"/>
      <c r="E372" s="32"/>
      <c r="F372" s="33"/>
      <c r="G372" s="34" t="s">
        <v>484</v>
      </c>
      <c r="H372" s="99"/>
      <c r="I372" s="35"/>
      <c r="J372" s="36"/>
    </row>
    <row r="373" spans="1:10" s="124" customFormat="1" ht="34.5" customHeight="1" x14ac:dyDescent="0.2">
      <c r="A373" s="12">
        <f t="shared" si="5"/>
        <v>367</v>
      </c>
      <c r="B373" s="101" t="s">
        <v>489</v>
      </c>
      <c r="C373" s="100" t="s">
        <v>358</v>
      </c>
      <c r="D373" s="13" t="s">
        <v>28</v>
      </c>
      <c r="E373" s="14">
        <v>44725</v>
      </c>
      <c r="F373" s="15" t="s">
        <v>62</v>
      </c>
      <c r="G373" s="16"/>
      <c r="H373" s="100" t="s">
        <v>490</v>
      </c>
      <c r="I373" s="17">
        <v>35</v>
      </c>
      <c r="J373" s="18"/>
    </row>
    <row r="374" spans="1:10" s="124" customFormat="1" ht="34.5" customHeight="1" x14ac:dyDescent="0.2">
      <c r="A374" s="89">
        <f t="shared" si="5"/>
        <v>368</v>
      </c>
      <c r="B374" s="94" t="s">
        <v>489</v>
      </c>
      <c r="C374" s="97" t="s">
        <v>361</v>
      </c>
      <c r="D374" s="37" t="s">
        <v>35</v>
      </c>
      <c r="E374" s="38">
        <v>44728</v>
      </c>
      <c r="F374" s="39" t="s">
        <v>14</v>
      </c>
      <c r="G374" s="40"/>
      <c r="H374" s="97" t="s">
        <v>189</v>
      </c>
      <c r="I374" s="41">
        <v>35</v>
      </c>
      <c r="J374" s="42"/>
    </row>
    <row r="375" spans="1:10" s="124" customFormat="1" ht="34.5" customHeight="1" x14ac:dyDescent="0.2">
      <c r="A375" s="89">
        <f t="shared" si="5"/>
        <v>369</v>
      </c>
      <c r="B375" s="94" t="s">
        <v>489</v>
      </c>
      <c r="C375" s="97" t="s">
        <v>356</v>
      </c>
      <c r="D375" s="37" t="s">
        <v>16</v>
      </c>
      <c r="E375" s="38">
        <v>44719</v>
      </c>
      <c r="F375" s="39" t="s">
        <v>21</v>
      </c>
      <c r="G375" s="40"/>
      <c r="H375" s="97" t="s">
        <v>383</v>
      </c>
      <c r="I375" s="41">
        <v>35</v>
      </c>
      <c r="J375" s="42"/>
    </row>
    <row r="376" spans="1:10" s="124" customFormat="1" ht="34.5" customHeight="1" x14ac:dyDescent="0.2">
      <c r="A376" s="89">
        <f t="shared" si="5"/>
        <v>370</v>
      </c>
      <c r="B376" s="94" t="s">
        <v>489</v>
      </c>
      <c r="C376" s="97" t="s">
        <v>363</v>
      </c>
      <c r="D376" s="37" t="s">
        <v>28</v>
      </c>
      <c r="E376" s="38">
        <v>44733</v>
      </c>
      <c r="F376" s="39" t="s">
        <v>21</v>
      </c>
      <c r="G376" s="40"/>
      <c r="H376" s="105" t="s">
        <v>491</v>
      </c>
      <c r="I376" s="41">
        <v>35</v>
      </c>
      <c r="J376" s="42"/>
    </row>
    <row r="377" spans="1:10" s="55" customFormat="1" ht="34.5" customHeight="1" x14ac:dyDescent="0.25">
      <c r="A377" s="89">
        <f t="shared" si="5"/>
        <v>371</v>
      </c>
      <c r="B377" s="102" t="s">
        <v>489</v>
      </c>
      <c r="C377" s="97" t="s">
        <v>360</v>
      </c>
      <c r="D377" s="37" t="s">
        <v>28</v>
      </c>
      <c r="E377" s="38">
        <v>44726</v>
      </c>
      <c r="F377" s="39" t="s">
        <v>14</v>
      </c>
      <c r="G377" s="40"/>
      <c r="H377" s="102" t="s">
        <v>15</v>
      </c>
      <c r="I377" s="41">
        <v>35</v>
      </c>
      <c r="J377" s="42"/>
    </row>
    <row r="378" spans="1:10" s="157" customFormat="1" ht="34.5" customHeight="1" x14ac:dyDescent="0.2">
      <c r="A378" s="90">
        <f t="shared" si="5"/>
        <v>372</v>
      </c>
      <c r="B378" s="118" t="s">
        <v>489</v>
      </c>
      <c r="C378" s="156" t="s">
        <v>150</v>
      </c>
      <c r="D378" s="58" t="s">
        <v>18</v>
      </c>
      <c r="E378" s="59">
        <v>44721</v>
      </c>
      <c r="F378" s="65" t="s">
        <v>21</v>
      </c>
      <c r="G378" s="61"/>
      <c r="H378" s="156" t="s">
        <v>492</v>
      </c>
      <c r="I378" s="62">
        <v>35</v>
      </c>
      <c r="J378" s="63"/>
    </row>
    <row r="379" spans="1:10" s="124" customFormat="1" ht="34.5" customHeight="1" x14ac:dyDescent="0.2">
      <c r="A379" s="89">
        <f t="shared" si="5"/>
        <v>373</v>
      </c>
      <c r="B379" s="94" t="s">
        <v>489</v>
      </c>
      <c r="C379" s="97" t="s">
        <v>365</v>
      </c>
      <c r="D379" s="37"/>
      <c r="E379" s="38"/>
      <c r="F379" s="39"/>
      <c r="G379" s="40" t="s">
        <v>484</v>
      </c>
      <c r="H379" s="97" t="s">
        <v>383</v>
      </c>
      <c r="I379" s="41"/>
      <c r="J379" s="42"/>
    </row>
    <row r="380" spans="1:10" s="124" customFormat="1" ht="34.5" customHeight="1" x14ac:dyDescent="0.2">
      <c r="A380" s="89">
        <f t="shared" si="5"/>
        <v>374</v>
      </c>
      <c r="B380" s="94" t="s">
        <v>489</v>
      </c>
      <c r="C380" s="97" t="s">
        <v>389</v>
      </c>
      <c r="D380" s="37"/>
      <c r="E380" s="38"/>
      <c r="F380" s="39"/>
      <c r="G380" s="40" t="s">
        <v>484</v>
      </c>
      <c r="H380" s="97" t="s">
        <v>390</v>
      </c>
      <c r="I380" s="41"/>
      <c r="J380" s="42"/>
    </row>
    <row r="381" spans="1:10" s="157" customFormat="1" ht="34.5" customHeight="1" x14ac:dyDescent="0.2">
      <c r="A381" s="90">
        <f t="shared" si="5"/>
        <v>375</v>
      </c>
      <c r="B381" s="118" t="s">
        <v>489</v>
      </c>
      <c r="C381" s="156" t="s">
        <v>493</v>
      </c>
      <c r="D381" s="92" t="s">
        <v>528</v>
      </c>
      <c r="E381" s="59">
        <v>44727</v>
      </c>
      <c r="F381" s="60" t="s">
        <v>14</v>
      </c>
      <c r="G381" s="61"/>
      <c r="H381" s="156" t="s">
        <v>494</v>
      </c>
      <c r="I381" s="62"/>
      <c r="J381" s="63"/>
    </row>
    <row r="382" spans="1:10" s="124" customFormat="1" ht="34.5" customHeight="1" x14ac:dyDescent="0.2">
      <c r="A382" s="89">
        <f t="shared" si="5"/>
        <v>376</v>
      </c>
      <c r="B382" s="94" t="s">
        <v>489</v>
      </c>
      <c r="C382" s="97" t="s">
        <v>364</v>
      </c>
      <c r="D382" s="37"/>
      <c r="E382" s="38"/>
      <c r="F382" s="39"/>
      <c r="G382" s="40" t="s">
        <v>484</v>
      </c>
      <c r="H382" s="97" t="s">
        <v>15</v>
      </c>
      <c r="I382" s="41"/>
      <c r="J382" s="42"/>
    </row>
    <row r="383" spans="1:10" s="124" customFormat="1" ht="34.5" customHeight="1" x14ac:dyDescent="0.2">
      <c r="A383" s="89">
        <f t="shared" si="5"/>
        <v>377</v>
      </c>
      <c r="B383" s="94" t="s">
        <v>489</v>
      </c>
      <c r="C383" s="97" t="s">
        <v>366</v>
      </c>
      <c r="D383" s="37"/>
      <c r="E383" s="38"/>
      <c r="F383" s="39"/>
      <c r="G383" s="40" t="s">
        <v>484</v>
      </c>
      <c r="H383" s="97" t="s">
        <v>189</v>
      </c>
      <c r="I383" s="41"/>
      <c r="J383" s="42"/>
    </row>
    <row r="384" spans="1:10" s="124" customFormat="1" ht="34.5" customHeight="1" thickBot="1" x14ac:dyDescent="0.25">
      <c r="A384" s="86">
        <f t="shared" si="5"/>
        <v>378</v>
      </c>
      <c r="B384" s="98" t="s">
        <v>489</v>
      </c>
      <c r="C384" s="99" t="s">
        <v>367</v>
      </c>
      <c r="D384" s="31"/>
      <c r="E384" s="32"/>
      <c r="F384" s="33"/>
      <c r="G384" s="34" t="s">
        <v>484</v>
      </c>
      <c r="H384" s="99"/>
      <c r="I384" s="35"/>
      <c r="J384" s="36"/>
    </row>
    <row r="385" spans="1:10" s="124" customFormat="1" ht="34.5" customHeight="1" x14ac:dyDescent="0.2">
      <c r="A385" s="12">
        <f t="shared" si="5"/>
        <v>379</v>
      </c>
      <c r="B385" s="101" t="s">
        <v>495</v>
      </c>
      <c r="C385" s="100" t="s">
        <v>358</v>
      </c>
      <c r="D385" s="13" t="s">
        <v>275</v>
      </c>
      <c r="E385" s="14">
        <v>44725</v>
      </c>
      <c r="F385" s="15" t="s">
        <v>62</v>
      </c>
      <c r="G385" s="16"/>
      <c r="H385" s="100" t="s">
        <v>396</v>
      </c>
      <c r="I385" s="17">
        <v>31</v>
      </c>
      <c r="J385" s="18"/>
    </row>
    <row r="386" spans="1:10" s="124" customFormat="1" ht="34.5" customHeight="1" x14ac:dyDescent="0.2">
      <c r="A386" s="89">
        <f t="shared" si="5"/>
        <v>380</v>
      </c>
      <c r="B386" s="94" t="s">
        <v>495</v>
      </c>
      <c r="C386" s="97" t="s">
        <v>361</v>
      </c>
      <c r="D386" s="37" t="s">
        <v>86</v>
      </c>
      <c r="E386" s="38">
        <v>44728</v>
      </c>
      <c r="F386" s="39" t="s">
        <v>14</v>
      </c>
      <c r="G386" s="40"/>
      <c r="H386" s="97" t="s">
        <v>189</v>
      </c>
      <c r="I386" s="41">
        <v>31</v>
      </c>
      <c r="J386" s="42"/>
    </row>
    <row r="387" spans="1:10" s="124" customFormat="1" ht="34.5" customHeight="1" x14ac:dyDescent="0.2">
      <c r="A387" s="89">
        <f t="shared" si="5"/>
        <v>381</v>
      </c>
      <c r="B387" s="94" t="s">
        <v>495</v>
      </c>
      <c r="C387" s="97" t="s">
        <v>360</v>
      </c>
      <c r="D387" s="37" t="s">
        <v>35</v>
      </c>
      <c r="E387" s="38">
        <v>44726</v>
      </c>
      <c r="F387" s="39" t="s">
        <v>14</v>
      </c>
      <c r="G387" s="40"/>
      <c r="H387" s="97" t="s">
        <v>17</v>
      </c>
      <c r="I387" s="41">
        <v>31</v>
      </c>
      <c r="J387" s="42"/>
    </row>
    <row r="388" spans="1:10" s="124" customFormat="1" ht="34.5" customHeight="1" x14ac:dyDescent="0.2">
      <c r="A388" s="89">
        <f t="shared" si="5"/>
        <v>382</v>
      </c>
      <c r="B388" s="94" t="s">
        <v>495</v>
      </c>
      <c r="C388" s="97" t="s">
        <v>356</v>
      </c>
      <c r="D388" s="37" t="s">
        <v>28</v>
      </c>
      <c r="E388" s="38">
        <v>44719</v>
      </c>
      <c r="F388" s="39" t="s">
        <v>21</v>
      </c>
      <c r="G388" s="40"/>
      <c r="H388" s="97" t="s">
        <v>357</v>
      </c>
      <c r="I388" s="41">
        <v>31</v>
      </c>
      <c r="J388" s="42"/>
    </row>
    <row r="389" spans="1:10" s="124" customFormat="1" ht="34.5" customHeight="1" x14ac:dyDescent="0.2">
      <c r="A389" s="89">
        <f t="shared" si="5"/>
        <v>383</v>
      </c>
      <c r="B389" s="94" t="s">
        <v>495</v>
      </c>
      <c r="C389" s="97" t="s">
        <v>363</v>
      </c>
      <c r="D389" s="37" t="s">
        <v>86</v>
      </c>
      <c r="E389" s="38">
        <v>44733</v>
      </c>
      <c r="F389" s="39" t="s">
        <v>21</v>
      </c>
      <c r="G389" s="40"/>
      <c r="H389" s="97" t="s">
        <v>137</v>
      </c>
      <c r="I389" s="41">
        <v>31</v>
      </c>
      <c r="J389" s="42"/>
    </row>
    <row r="390" spans="1:10" s="124" customFormat="1" ht="34.5" customHeight="1" x14ac:dyDescent="0.2">
      <c r="A390" s="89">
        <f t="shared" si="5"/>
        <v>384</v>
      </c>
      <c r="B390" s="94" t="s">
        <v>495</v>
      </c>
      <c r="C390" s="97" t="s">
        <v>366</v>
      </c>
      <c r="D390" s="85" t="s">
        <v>526</v>
      </c>
      <c r="E390" s="38">
        <v>44734</v>
      </c>
      <c r="F390" s="39" t="s">
        <v>14</v>
      </c>
      <c r="G390" s="40"/>
      <c r="H390" s="97" t="s">
        <v>362</v>
      </c>
      <c r="I390" s="41">
        <v>31</v>
      </c>
      <c r="J390" s="42"/>
    </row>
    <row r="391" spans="1:10" s="157" customFormat="1" ht="34.5" customHeight="1" x14ac:dyDescent="0.2">
      <c r="A391" s="90">
        <f t="shared" si="5"/>
        <v>385</v>
      </c>
      <c r="B391" s="118" t="s">
        <v>495</v>
      </c>
      <c r="C391" s="156" t="s">
        <v>150</v>
      </c>
      <c r="D391" s="58" t="s">
        <v>33</v>
      </c>
      <c r="E391" s="59">
        <v>44721</v>
      </c>
      <c r="F391" s="65" t="s">
        <v>21</v>
      </c>
      <c r="G391" s="61"/>
      <c r="H391" s="159" t="s">
        <v>538</v>
      </c>
      <c r="I391" s="62">
        <v>31</v>
      </c>
      <c r="J391" s="63"/>
    </row>
    <row r="392" spans="1:10" s="124" customFormat="1" ht="34.5" customHeight="1" x14ac:dyDescent="0.2">
      <c r="A392" s="89">
        <f t="shared" ref="A392:A455" si="6">A391+1</f>
        <v>386</v>
      </c>
      <c r="B392" s="94" t="s">
        <v>495</v>
      </c>
      <c r="C392" s="97" t="s">
        <v>389</v>
      </c>
      <c r="D392" s="37"/>
      <c r="E392" s="38"/>
      <c r="F392" s="39"/>
      <c r="G392" s="40" t="s">
        <v>484</v>
      </c>
      <c r="H392" s="97" t="s">
        <v>383</v>
      </c>
      <c r="I392" s="41"/>
      <c r="J392" s="42"/>
    </row>
    <row r="393" spans="1:10" s="124" customFormat="1" ht="34.5" customHeight="1" x14ac:dyDescent="0.2">
      <c r="A393" s="89">
        <f t="shared" si="6"/>
        <v>387</v>
      </c>
      <c r="B393" s="94" t="s">
        <v>495</v>
      </c>
      <c r="C393" s="97" t="s">
        <v>364</v>
      </c>
      <c r="D393" s="37"/>
      <c r="E393" s="38"/>
      <c r="F393" s="39"/>
      <c r="G393" s="40" t="s">
        <v>484</v>
      </c>
      <c r="H393" s="97" t="s">
        <v>17</v>
      </c>
      <c r="I393" s="41"/>
      <c r="J393" s="42"/>
    </row>
    <row r="394" spans="1:10" s="157" customFormat="1" ht="34.5" customHeight="1" x14ac:dyDescent="0.2">
      <c r="A394" s="90">
        <f t="shared" si="6"/>
        <v>388</v>
      </c>
      <c r="B394" s="118" t="s">
        <v>495</v>
      </c>
      <c r="C394" s="156" t="s">
        <v>493</v>
      </c>
      <c r="D394" s="92" t="s">
        <v>528</v>
      </c>
      <c r="E394" s="59">
        <v>44727</v>
      </c>
      <c r="F394" s="60" t="s">
        <v>21</v>
      </c>
      <c r="G394" s="61"/>
      <c r="H394" s="156" t="s">
        <v>494</v>
      </c>
      <c r="I394" s="62"/>
      <c r="J394" s="63"/>
    </row>
    <row r="395" spans="1:10" s="124" customFormat="1" ht="34.5" customHeight="1" x14ac:dyDescent="0.2">
      <c r="A395" s="89">
        <f t="shared" si="6"/>
        <v>389</v>
      </c>
      <c r="B395" s="94" t="s">
        <v>495</v>
      </c>
      <c r="C395" s="97" t="s">
        <v>365</v>
      </c>
      <c r="D395" s="37"/>
      <c r="E395" s="38"/>
      <c r="F395" s="39"/>
      <c r="G395" s="40" t="s">
        <v>484</v>
      </c>
      <c r="H395" s="97" t="s">
        <v>357</v>
      </c>
      <c r="I395" s="41"/>
      <c r="J395" s="42"/>
    </row>
    <row r="396" spans="1:10" s="124" customFormat="1" ht="34.5" customHeight="1" thickBot="1" x14ac:dyDescent="0.25">
      <c r="A396" s="86">
        <f t="shared" si="6"/>
        <v>390</v>
      </c>
      <c r="B396" s="98" t="s">
        <v>495</v>
      </c>
      <c r="C396" s="99" t="s">
        <v>367</v>
      </c>
      <c r="D396" s="31"/>
      <c r="E396" s="32"/>
      <c r="F396" s="33"/>
      <c r="G396" s="34" t="s">
        <v>484</v>
      </c>
      <c r="H396" s="99"/>
      <c r="I396" s="35"/>
      <c r="J396" s="36"/>
    </row>
    <row r="397" spans="1:10" s="124" customFormat="1" ht="34.5" customHeight="1" x14ac:dyDescent="0.2">
      <c r="A397" s="12">
        <f t="shared" si="6"/>
        <v>391</v>
      </c>
      <c r="B397" s="101" t="s">
        <v>496</v>
      </c>
      <c r="C397" s="100" t="s">
        <v>358</v>
      </c>
      <c r="D397" s="13" t="s">
        <v>398</v>
      </c>
      <c r="E397" s="14">
        <v>44725</v>
      </c>
      <c r="F397" s="15" t="s">
        <v>62</v>
      </c>
      <c r="G397" s="16"/>
      <c r="H397" s="104" t="s">
        <v>497</v>
      </c>
      <c r="I397" s="17">
        <v>26</v>
      </c>
      <c r="J397" s="18"/>
    </row>
    <row r="398" spans="1:10" s="124" customFormat="1" ht="34.5" customHeight="1" x14ac:dyDescent="0.2">
      <c r="A398" s="89">
        <f t="shared" si="6"/>
        <v>392</v>
      </c>
      <c r="B398" s="94" t="s">
        <v>496</v>
      </c>
      <c r="C398" s="97" t="s">
        <v>361</v>
      </c>
      <c r="D398" s="37" t="s">
        <v>50</v>
      </c>
      <c r="E398" s="38">
        <v>44728</v>
      </c>
      <c r="F398" s="39" t="s">
        <v>14</v>
      </c>
      <c r="G398" s="40"/>
      <c r="H398" s="97" t="s">
        <v>362</v>
      </c>
      <c r="I398" s="41">
        <v>26</v>
      </c>
      <c r="J398" s="42"/>
    </row>
    <row r="399" spans="1:10" s="124" customFormat="1" ht="34.5" customHeight="1" x14ac:dyDescent="0.2">
      <c r="A399" s="89">
        <f t="shared" si="6"/>
        <v>393</v>
      </c>
      <c r="B399" s="94" t="s">
        <v>496</v>
      </c>
      <c r="C399" s="97" t="s">
        <v>360</v>
      </c>
      <c r="D399" s="37" t="s">
        <v>84</v>
      </c>
      <c r="E399" s="38">
        <v>44726</v>
      </c>
      <c r="F399" s="39" t="s">
        <v>14</v>
      </c>
      <c r="G399" s="40"/>
      <c r="H399" s="97" t="s">
        <v>362</v>
      </c>
      <c r="I399" s="41">
        <v>26</v>
      </c>
      <c r="J399" s="42"/>
    </row>
    <row r="400" spans="1:10" s="124" customFormat="1" ht="34.5" customHeight="1" x14ac:dyDescent="0.2">
      <c r="A400" s="89">
        <f t="shared" si="6"/>
        <v>394</v>
      </c>
      <c r="B400" s="94" t="s">
        <v>496</v>
      </c>
      <c r="C400" s="97" t="s">
        <v>356</v>
      </c>
      <c r="D400" s="37" t="s">
        <v>86</v>
      </c>
      <c r="E400" s="38">
        <v>44719</v>
      </c>
      <c r="F400" s="39" t="s">
        <v>21</v>
      </c>
      <c r="G400" s="40"/>
      <c r="H400" s="97" t="s">
        <v>390</v>
      </c>
      <c r="I400" s="41">
        <v>26</v>
      </c>
      <c r="J400" s="42"/>
    </row>
    <row r="401" spans="1:10" s="124" customFormat="1" ht="34.5" customHeight="1" x14ac:dyDescent="0.2">
      <c r="A401" s="89">
        <f t="shared" si="6"/>
        <v>395</v>
      </c>
      <c r="B401" s="94" t="s">
        <v>496</v>
      </c>
      <c r="C401" s="97" t="s">
        <v>363</v>
      </c>
      <c r="D401" s="37" t="s">
        <v>50</v>
      </c>
      <c r="E401" s="38">
        <v>44733</v>
      </c>
      <c r="F401" s="39" t="s">
        <v>21</v>
      </c>
      <c r="G401" s="40"/>
      <c r="H401" s="97" t="s">
        <v>137</v>
      </c>
      <c r="I401" s="41">
        <v>26</v>
      </c>
      <c r="J401" s="42"/>
    </row>
    <row r="402" spans="1:10" s="124" customFormat="1" ht="34.5" customHeight="1" x14ac:dyDescent="0.2">
      <c r="A402" s="89">
        <f t="shared" si="6"/>
        <v>396</v>
      </c>
      <c r="B402" s="94" t="s">
        <v>496</v>
      </c>
      <c r="C402" s="97" t="s">
        <v>366</v>
      </c>
      <c r="D402" s="85" t="s">
        <v>526</v>
      </c>
      <c r="E402" s="38">
        <v>44735</v>
      </c>
      <c r="F402" s="39" t="s">
        <v>14</v>
      </c>
      <c r="G402" s="40"/>
      <c r="H402" s="97" t="s">
        <v>362</v>
      </c>
      <c r="I402" s="41">
        <v>26</v>
      </c>
      <c r="J402" s="42"/>
    </row>
    <row r="403" spans="1:10" s="157" customFormat="1" ht="34.5" customHeight="1" x14ac:dyDescent="0.2">
      <c r="A403" s="90">
        <f t="shared" si="6"/>
        <v>397</v>
      </c>
      <c r="B403" s="118" t="s">
        <v>496</v>
      </c>
      <c r="C403" s="156" t="s">
        <v>150</v>
      </c>
      <c r="D403" s="58" t="s">
        <v>275</v>
      </c>
      <c r="E403" s="59">
        <v>44721</v>
      </c>
      <c r="F403" s="65" t="s">
        <v>21</v>
      </c>
      <c r="G403" s="61"/>
      <c r="H403" s="159" t="s">
        <v>538</v>
      </c>
      <c r="I403" s="62">
        <v>26</v>
      </c>
      <c r="J403" s="63"/>
    </row>
    <row r="404" spans="1:10" s="124" customFormat="1" ht="34.5" customHeight="1" x14ac:dyDescent="0.2">
      <c r="A404" s="89">
        <f t="shared" si="6"/>
        <v>398</v>
      </c>
      <c r="B404" s="94" t="s">
        <v>496</v>
      </c>
      <c r="C404" s="97" t="s">
        <v>364</v>
      </c>
      <c r="D404" s="37"/>
      <c r="E404" s="38"/>
      <c r="F404" s="39"/>
      <c r="G404" s="40" t="s">
        <v>484</v>
      </c>
      <c r="H404" s="97" t="s">
        <v>362</v>
      </c>
      <c r="I404" s="41"/>
      <c r="J404" s="42"/>
    </row>
    <row r="405" spans="1:10" s="124" customFormat="1" ht="34.5" customHeight="1" x14ac:dyDescent="0.2">
      <c r="A405" s="89">
        <f t="shared" si="6"/>
        <v>399</v>
      </c>
      <c r="B405" s="94" t="s">
        <v>496</v>
      </c>
      <c r="C405" s="97" t="s">
        <v>389</v>
      </c>
      <c r="D405" s="37"/>
      <c r="E405" s="38"/>
      <c r="F405" s="39"/>
      <c r="G405" s="40" t="s">
        <v>484</v>
      </c>
      <c r="H405" s="97" t="s">
        <v>383</v>
      </c>
      <c r="I405" s="41"/>
      <c r="J405" s="42"/>
    </row>
    <row r="406" spans="1:10" s="124" customFormat="1" ht="34.5" customHeight="1" x14ac:dyDescent="0.2">
      <c r="A406" s="89">
        <f t="shared" si="6"/>
        <v>400</v>
      </c>
      <c r="B406" s="94" t="s">
        <v>496</v>
      </c>
      <c r="C406" s="97" t="s">
        <v>365</v>
      </c>
      <c r="D406" s="37"/>
      <c r="E406" s="38"/>
      <c r="F406" s="39"/>
      <c r="G406" s="40" t="s">
        <v>484</v>
      </c>
      <c r="H406" s="97" t="s">
        <v>390</v>
      </c>
      <c r="I406" s="41"/>
      <c r="J406" s="42"/>
    </row>
    <row r="407" spans="1:10" s="124" customFormat="1" ht="34.5" customHeight="1" x14ac:dyDescent="0.2">
      <c r="A407" s="89">
        <f t="shared" si="6"/>
        <v>401</v>
      </c>
      <c r="B407" s="94" t="s">
        <v>496</v>
      </c>
      <c r="C407" s="97" t="s">
        <v>493</v>
      </c>
      <c r="D407" s="37"/>
      <c r="E407" s="38"/>
      <c r="F407" s="39"/>
      <c r="G407" s="40" t="s">
        <v>484</v>
      </c>
      <c r="H407" s="97" t="s">
        <v>189</v>
      </c>
      <c r="I407" s="41"/>
      <c r="J407" s="42"/>
    </row>
    <row r="408" spans="1:10" s="124" customFormat="1" ht="34.5" customHeight="1" thickBot="1" x14ac:dyDescent="0.25">
      <c r="A408" s="86">
        <f t="shared" si="6"/>
        <v>402</v>
      </c>
      <c r="B408" s="98" t="s">
        <v>496</v>
      </c>
      <c r="C408" s="99" t="s">
        <v>367</v>
      </c>
      <c r="D408" s="31"/>
      <c r="E408" s="32"/>
      <c r="F408" s="33"/>
      <c r="G408" s="34" t="s">
        <v>484</v>
      </c>
      <c r="H408" s="99"/>
      <c r="I408" s="35"/>
      <c r="J408" s="36"/>
    </row>
    <row r="409" spans="1:10" s="124" customFormat="1" ht="34.5" customHeight="1" x14ac:dyDescent="0.2">
      <c r="A409" s="12">
        <f t="shared" si="6"/>
        <v>403</v>
      </c>
      <c r="B409" s="101" t="s">
        <v>399</v>
      </c>
      <c r="C409" s="100" t="s">
        <v>324</v>
      </c>
      <c r="D409" s="13" t="s">
        <v>57</v>
      </c>
      <c r="E409" s="14">
        <v>44734</v>
      </c>
      <c r="F409" s="15" t="s">
        <v>14</v>
      </c>
      <c r="G409" s="16" t="s">
        <v>22</v>
      </c>
      <c r="H409" s="100" t="s">
        <v>325</v>
      </c>
      <c r="I409" s="17">
        <v>2</v>
      </c>
      <c r="J409" s="18">
        <v>1</v>
      </c>
    </row>
    <row r="410" spans="1:10" s="124" customFormat="1" ht="34.5" customHeight="1" x14ac:dyDescent="0.2">
      <c r="A410" s="89">
        <f t="shared" si="6"/>
        <v>404</v>
      </c>
      <c r="B410" s="94" t="s">
        <v>399</v>
      </c>
      <c r="C410" s="97" t="s">
        <v>400</v>
      </c>
      <c r="D410" s="37"/>
      <c r="E410" s="38"/>
      <c r="F410" s="39"/>
      <c r="G410" s="40" t="s">
        <v>523</v>
      </c>
      <c r="H410" s="105" t="s">
        <v>401</v>
      </c>
      <c r="I410" s="41">
        <v>2</v>
      </c>
      <c r="J410" s="42"/>
    </row>
    <row r="411" spans="1:10" s="124" customFormat="1" ht="34.5" customHeight="1" x14ac:dyDescent="0.2">
      <c r="A411" s="89">
        <f t="shared" si="6"/>
        <v>405</v>
      </c>
      <c r="B411" s="94" t="s">
        <v>399</v>
      </c>
      <c r="C411" s="97" t="s">
        <v>319</v>
      </c>
      <c r="D411" s="37" t="s">
        <v>57</v>
      </c>
      <c r="E411" s="38">
        <v>44736</v>
      </c>
      <c r="F411" s="39" t="s">
        <v>14</v>
      </c>
      <c r="G411" s="40" t="s">
        <v>22</v>
      </c>
      <c r="H411" s="97" t="s">
        <v>320</v>
      </c>
      <c r="I411" s="41">
        <v>2</v>
      </c>
      <c r="J411" s="42"/>
    </row>
    <row r="412" spans="1:10" s="124" customFormat="1" ht="34.5" customHeight="1" x14ac:dyDescent="0.2">
      <c r="A412" s="89">
        <f t="shared" si="6"/>
        <v>406</v>
      </c>
      <c r="B412" s="94" t="s">
        <v>399</v>
      </c>
      <c r="C412" s="97" t="s">
        <v>301</v>
      </c>
      <c r="D412" s="37" t="s">
        <v>16</v>
      </c>
      <c r="E412" s="38">
        <v>44726</v>
      </c>
      <c r="F412" s="39" t="s">
        <v>21</v>
      </c>
      <c r="G412" s="40" t="s">
        <v>22</v>
      </c>
      <c r="H412" s="97" t="s">
        <v>302</v>
      </c>
      <c r="I412" s="41">
        <v>2</v>
      </c>
      <c r="J412" s="42"/>
    </row>
    <row r="413" spans="1:10" s="124" customFormat="1" ht="34.5" customHeight="1" x14ac:dyDescent="0.2">
      <c r="A413" s="89">
        <f t="shared" si="6"/>
        <v>407</v>
      </c>
      <c r="B413" s="94" t="s">
        <v>399</v>
      </c>
      <c r="C413" s="97" t="s">
        <v>326</v>
      </c>
      <c r="D413" s="37" t="s">
        <v>57</v>
      </c>
      <c r="E413" s="38">
        <v>44728</v>
      </c>
      <c r="F413" s="39" t="s">
        <v>14</v>
      </c>
      <c r="G413" s="40" t="s">
        <v>22</v>
      </c>
      <c r="H413" s="97" t="s">
        <v>164</v>
      </c>
      <c r="I413" s="41">
        <v>2</v>
      </c>
      <c r="J413" s="42"/>
    </row>
    <row r="414" spans="1:10" s="124" customFormat="1" ht="34.5" customHeight="1" x14ac:dyDescent="0.2">
      <c r="A414" s="89">
        <f t="shared" si="6"/>
        <v>408</v>
      </c>
      <c r="B414" s="94" t="s">
        <v>399</v>
      </c>
      <c r="C414" s="97" t="s">
        <v>333</v>
      </c>
      <c r="D414" s="37" t="s">
        <v>57</v>
      </c>
      <c r="E414" s="38">
        <v>44732</v>
      </c>
      <c r="F414" s="39" t="s">
        <v>14</v>
      </c>
      <c r="G414" s="40" t="s">
        <v>22</v>
      </c>
      <c r="H414" s="97" t="s">
        <v>334</v>
      </c>
      <c r="I414" s="41">
        <v>2</v>
      </c>
      <c r="J414" s="42"/>
    </row>
    <row r="415" spans="1:10" s="124" customFormat="1" ht="34.5" customHeight="1" x14ac:dyDescent="0.2">
      <c r="A415" s="89">
        <f t="shared" si="6"/>
        <v>409</v>
      </c>
      <c r="B415" s="94" t="s">
        <v>399</v>
      </c>
      <c r="C415" s="97" t="s">
        <v>402</v>
      </c>
      <c r="D415" s="37" t="s">
        <v>35</v>
      </c>
      <c r="E415" s="38">
        <v>44721</v>
      </c>
      <c r="F415" s="39" t="s">
        <v>62</v>
      </c>
      <c r="G415" s="40" t="s">
        <v>22</v>
      </c>
      <c r="H415" s="97" t="s">
        <v>198</v>
      </c>
      <c r="I415" s="41">
        <v>2</v>
      </c>
      <c r="J415" s="42"/>
    </row>
    <row r="416" spans="1:10" s="124" customFormat="1" ht="34.5" customHeight="1" x14ac:dyDescent="0.2">
      <c r="A416" s="89">
        <f t="shared" si="6"/>
        <v>410</v>
      </c>
      <c r="B416" s="94" t="s">
        <v>399</v>
      </c>
      <c r="C416" s="97" t="s">
        <v>329</v>
      </c>
      <c r="D416" s="37" t="s">
        <v>28</v>
      </c>
      <c r="E416" s="38">
        <v>44727</v>
      </c>
      <c r="F416" s="39" t="s">
        <v>21</v>
      </c>
      <c r="G416" s="40" t="s">
        <v>22</v>
      </c>
      <c r="H416" s="97" t="s">
        <v>330</v>
      </c>
      <c r="I416" s="41">
        <v>2</v>
      </c>
      <c r="J416" s="42"/>
    </row>
    <row r="417" spans="1:10" s="124" customFormat="1" ht="34.5" customHeight="1" x14ac:dyDescent="0.2">
      <c r="A417" s="89">
        <f t="shared" si="6"/>
        <v>411</v>
      </c>
      <c r="B417" s="94" t="s">
        <v>399</v>
      </c>
      <c r="C417" s="97" t="s">
        <v>327</v>
      </c>
      <c r="D417" s="37"/>
      <c r="E417" s="38"/>
      <c r="F417" s="39"/>
      <c r="G417" s="40" t="s">
        <v>523</v>
      </c>
      <c r="H417" s="105" t="s">
        <v>536</v>
      </c>
      <c r="I417" s="41">
        <v>2</v>
      </c>
      <c r="J417" s="42"/>
    </row>
    <row r="418" spans="1:10" s="124" customFormat="1" ht="34.5" customHeight="1" x14ac:dyDescent="0.2">
      <c r="A418" s="89">
        <f t="shared" si="6"/>
        <v>412</v>
      </c>
      <c r="B418" s="94" t="s">
        <v>399</v>
      </c>
      <c r="C418" s="97" t="s">
        <v>328</v>
      </c>
      <c r="D418" s="37"/>
      <c r="E418" s="38"/>
      <c r="F418" s="39"/>
      <c r="G418" s="40" t="s">
        <v>523</v>
      </c>
      <c r="H418" s="97" t="s">
        <v>322</v>
      </c>
      <c r="I418" s="41">
        <v>2</v>
      </c>
      <c r="J418" s="42"/>
    </row>
    <row r="419" spans="1:10" s="124" customFormat="1" ht="34.5" customHeight="1" x14ac:dyDescent="0.2">
      <c r="A419" s="89">
        <f t="shared" si="6"/>
        <v>413</v>
      </c>
      <c r="B419" s="94" t="s">
        <v>399</v>
      </c>
      <c r="C419" s="97" t="s">
        <v>331</v>
      </c>
      <c r="D419" s="37" t="s">
        <v>35</v>
      </c>
      <c r="E419" s="38">
        <v>44725</v>
      </c>
      <c r="F419" s="39" t="s">
        <v>62</v>
      </c>
      <c r="G419" s="40" t="s">
        <v>22</v>
      </c>
      <c r="H419" s="97" t="s">
        <v>332</v>
      </c>
      <c r="I419" s="41">
        <v>2</v>
      </c>
      <c r="J419" s="42">
        <v>1</v>
      </c>
    </row>
    <row r="420" spans="1:10" s="124" customFormat="1" ht="34.5" customHeight="1" x14ac:dyDescent="0.2">
      <c r="A420" s="89">
        <f t="shared" si="6"/>
        <v>414</v>
      </c>
      <c r="B420" s="94" t="s">
        <v>399</v>
      </c>
      <c r="C420" s="97" t="s">
        <v>403</v>
      </c>
      <c r="D420" s="37" t="s">
        <v>86</v>
      </c>
      <c r="E420" s="38">
        <v>44722</v>
      </c>
      <c r="F420" s="39" t="s">
        <v>21</v>
      </c>
      <c r="G420" s="40" t="s">
        <v>22</v>
      </c>
      <c r="H420" s="105" t="s">
        <v>404</v>
      </c>
      <c r="I420" s="41">
        <v>2</v>
      </c>
      <c r="J420" s="42">
        <v>3</v>
      </c>
    </row>
    <row r="421" spans="1:10" s="124" customFormat="1" ht="34.5" customHeight="1" thickBot="1" x14ac:dyDescent="0.25">
      <c r="A421" s="86">
        <f t="shared" si="6"/>
        <v>415</v>
      </c>
      <c r="B421" s="98" t="s">
        <v>399</v>
      </c>
      <c r="C421" s="99" t="s">
        <v>405</v>
      </c>
      <c r="D421" s="31"/>
      <c r="E421" s="32"/>
      <c r="F421" s="33"/>
      <c r="G421" s="34" t="s">
        <v>524</v>
      </c>
      <c r="H421" s="99" t="s">
        <v>73</v>
      </c>
      <c r="I421" s="35">
        <v>2</v>
      </c>
      <c r="J421" s="36"/>
    </row>
    <row r="422" spans="1:10" s="124" customFormat="1" ht="34.5" customHeight="1" x14ac:dyDescent="0.2">
      <c r="A422" s="12">
        <f t="shared" si="6"/>
        <v>416</v>
      </c>
      <c r="B422" s="101" t="s">
        <v>406</v>
      </c>
      <c r="C422" s="100" t="s">
        <v>324</v>
      </c>
      <c r="D422" s="13" t="s">
        <v>57</v>
      </c>
      <c r="E422" s="14">
        <v>44734</v>
      </c>
      <c r="F422" s="15" t="s">
        <v>14</v>
      </c>
      <c r="G422" s="16" t="s">
        <v>22</v>
      </c>
      <c r="H422" s="100" t="s">
        <v>325</v>
      </c>
      <c r="I422" s="17">
        <v>7</v>
      </c>
      <c r="J422" s="18"/>
    </row>
    <row r="423" spans="1:10" s="124" customFormat="1" ht="34.5" customHeight="1" x14ac:dyDescent="0.2">
      <c r="A423" s="89">
        <f t="shared" si="6"/>
        <v>417</v>
      </c>
      <c r="B423" s="94" t="s">
        <v>406</v>
      </c>
      <c r="C423" s="97" t="s">
        <v>319</v>
      </c>
      <c r="D423" s="37" t="s">
        <v>57</v>
      </c>
      <c r="E423" s="38">
        <v>44736</v>
      </c>
      <c r="F423" s="39" t="s">
        <v>14</v>
      </c>
      <c r="G423" s="40" t="s">
        <v>22</v>
      </c>
      <c r="H423" s="97" t="s">
        <v>320</v>
      </c>
      <c r="I423" s="41">
        <v>7</v>
      </c>
      <c r="J423" s="42"/>
    </row>
    <row r="424" spans="1:10" s="124" customFormat="1" ht="34.5" customHeight="1" x14ac:dyDescent="0.2">
      <c r="A424" s="89">
        <f t="shared" si="6"/>
        <v>418</v>
      </c>
      <c r="B424" s="94" t="s">
        <v>406</v>
      </c>
      <c r="C424" s="97" t="s">
        <v>301</v>
      </c>
      <c r="D424" s="37" t="s">
        <v>28</v>
      </c>
      <c r="E424" s="38">
        <v>44726</v>
      </c>
      <c r="F424" s="39" t="s">
        <v>21</v>
      </c>
      <c r="G424" s="40" t="s">
        <v>22</v>
      </c>
      <c r="H424" s="97" t="s">
        <v>302</v>
      </c>
      <c r="I424" s="41">
        <v>7</v>
      </c>
      <c r="J424" s="42"/>
    </row>
    <row r="425" spans="1:10" s="124" customFormat="1" ht="34.5" customHeight="1" x14ac:dyDescent="0.2">
      <c r="A425" s="89">
        <f t="shared" si="6"/>
        <v>419</v>
      </c>
      <c r="B425" s="94" t="s">
        <v>406</v>
      </c>
      <c r="C425" s="97" t="s">
        <v>326</v>
      </c>
      <c r="D425" s="37" t="s">
        <v>57</v>
      </c>
      <c r="E425" s="38">
        <v>44728</v>
      </c>
      <c r="F425" s="39" t="s">
        <v>14</v>
      </c>
      <c r="G425" s="40" t="s">
        <v>22</v>
      </c>
      <c r="H425" s="97" t="s">
        <v>164</v>
      </c>
      <c r="I425" s="41">
        <v>7</v>
      </c>
      <c r="J425" s="42"/>
    </row>
    <row r="426" spans="1:10" s="124" customFormat="1" ht="34.5" customHeight="1" x14ac:dyDescent="0.2">
      <c r="A426" s="89">
        <f t="shared" si="6"/>
        <v>420</v>
      </c>
      <c r="B426" s="94" t="s">
        <v>406</v>
      </c>
      <c r="C426" s="97" t="s">
        <v>333</v>
      </c>
      <c r="D426" s="37" t="s">
        <v>57</v>
      </c>
      <c r="E426" s="38">
        <v>44732</v>
      </c>
      <c r="F426" s="39" t="s">
        <v>14</v>
      </c>
      <c r="G426" s="40" t="s">
        <v>22</v>
      </c>
      <c r="H426" s="97" t="s">
        <v>334</v>
      </c>
      <c r="I426" s="41">
        <v>7</v>
      </c>
      <c r="J426" s="42"/>
    </row>
    <row r="427" spans="1:10" s="124" customFormat="1" ht="34.5" customHeight="1" x14ac:dyDescent="0.2">
      <c r="A427" s="89">
        <f t="shared" si="6"/>
        <v>421</v>
      </c>
      <c r="B427" s="94" t="s">
        <v>406</v>
      </c>
      <c r="C427" s="97" t="s">
        <v>407</v>
      </c>
      <c r="D427" s="37" t="s">
        <v>86</v>
      </c>
      <c r="E427" s="38">
        <v>44729</v>
      </c>
      <c r="F427" s="39" t="s">
        <v>62</v>
      </c>
      <c r="G427" s="40" t="s">
        <v>22</v>
      </c>
      <c r="H427" s="97" t="s">
        <v>447</v>
      </c>
      <c r="I427" s="41">
        <v>7</v>
      </c>
      <c r="J427" s="42"/>
    </row>
    <row r="428" spans="1:10" s="124" customFormat="1" ht="34.5" customHeight="1" x14ac:dyDescent="0.2">
      <c r="A428" s="89">
        <f t="shared" si="6"/>
        <v>422</v>
      </c>
      <c r="B428" s="94" t="s">
        <v>406</v>
      </c>
      <c r="C428" s="97" t="s">
        <v>329</v>
      </c>
      <c r="D428" s="37" t="s">
        <v>28</v>
      </c>
      <c r="E428" s="38">
        <v>44727</v>
      </c>
      <c r="F428" s="39" t="s">
        <v>21</v>
      </c>
      <c r="G428" s="40" t="s">
        <v>22</v>
      </c>
      <c r="H428" s="97" t="s">
        <v>330</v>
      </c>
      <c r="I428" s="41">
        <v>7</v>
      </c>
      <c r="J428" s="42"/>
    </row>
    <row r="429" spans="1:10" s="124" customFormat="1" ht="34.5" customHeight="1" x14ac:dyDescent="0.2">
      <c r="A429" s="89">
        <f t="shared" si="6"/>
        <v>423</v>
      </c>
      <c r="B429" s="94" t="s">
        <v>406</v>
      </c>
      <c r="C429" s="97" t="s">
        <v>331</v>
      </c>
      <c r="D429" s="37" t="s">
        <v>35</v>
      </c>
      <c r="E429" s="38">
        <v>44725</v>
      </c>
      <c r="F429" s="39" t="s">
        <v>62</v>
      </c>
      <c r="G429" s="40" t="s">
        <v>22</v>
      </c>
      <c r="H429" s="97" t="s">
        <v>332</v>
      </c>
      <c r="I429" s="41">
        <v>7</v>
      </c>
      <c r="J429" s="42"/>
    </row>
    <row r="430" spans="1:10" s="124" customFormat="1" ht="34.5" customHeight="1" x14ac:dyDescent="0.2">
      <c r="A430" s="89">
        <f t="shared" si="6"/>
        <v>424</v>
      </c>
      <c r="B430" s="94" t="s">
        <v>406</v>
      </c>
      <c r="C430" s="97" t="s">
        <v>327</v>
      </c>
      <c r="D430" s="37"/>
      <c r="E430" s="38"/>
      <c r="F430" s="39"/>
      <c r="G430" s="40" t="s">
        <v>523</v>
      </c>
      <c r="H430" s="105" t="s">
        <v>536</v>
      </c>
      <c r="I430" s="41">
        <v>7</v>
      </c>
      <c r="J430" s="42"/>
    </row>
    <row r="431" spans="1:10" s="124" customFormat="1" ht="34.5" customHeight="1" thickBot="1" x14ac:dyDescent="0.25">
      <c r="A431" s="86">
        <f t="shared" si="6"/>
        <v>425</v>
      </c>
      <c r="B431" s="98" t="s">
        <v>406</v>
      </c>
      <c r="C431" s="99" t="s">
        <v>328</v>
      </c>
      <c r="D431" s="31"/>
      <c r="E431" s="32"/>
      <c r="F431" s="33"/>
      <c r="G431" s="34" t="s">
        <v>523</v>
      </c>
      <c r="H431" s="99" t="s">
        <v>322</v>
      </c>
      <c r="I431" s="35">
        <v>7</v>
      </c>
      <c r="J431" s="36"/>
    </row>
    <row r="432" spans="1:10" s="124" customFormat="1" ht="34.5" customHeight="1" x14ac:dyDescent="0.2">
      <c r="A432" s="12">
        <f t="shared" si="6"/>
        <v>426</v>
      </c>
      <c r="B432" s="101" t="s">
        <v>408</v>
      </c>
      <c r="C432" s="100" t="s">
        <v>409</v>
      </c>
      <c r="D432" s="13" t="s">
        <v>40</v>
      </c>
      <c r="E432" s="14">
        <v>44729</v>
      </c>
      <c r="F432" s="15" t="s">
        <v>14</v>
      </c>
      <c r="G432" s="16"/>
      <c r="H432" s="100" t="s">
        <v>410</v>
      </c>
      <c r="I432" s="17">
        <v>21</v>
      </c>
      <c r="J432" s="18"/>
    </row>
    <row r="433" spans="1:10" s="124" customFormat="1" ht="34.5" customHeight="1" x14ac:dyDescent="0.2">
      <c r="A433" s="89">
        <f t="shared" si="6"/>
        <v>427</v>
      </c>
      <c r="B433" s="94" t="s">
        <v>408</v>
      </c>
      <c r="C433" s="97" t="s">
        <v>411</v>
      </c>
      <c r="D433" s="37" t="s">
        <v>84</v>
      </c>
      <c r="E433" s="38">
        <v>44734</v>
      </c>
      <c r="F433" s="39" t="s">
        <v>14</v>
      </c>
      <c r="G433" s="40"/>
      <c r="H433" s="97" t="s">
        <v>164</v>
      </c>
      <c r="I433" s="41">
        <v>21</v>
      </c>
      <c r="J433" s="42"/>
    </row>
    <row r="434" spans="1:10" s="124" customFormat="1" ht="34.5" customHeight="1" x14ac:dyDescent="0.2">
      <c r="A434" s="89">
        <f t="shared" si="6"/>
        <v>428</v>
      </c>
      <c r="B434" s="94" t="s">
        <v>408</v>
      </c>
      <c r="C434" s="97" t="s">
        <v>412</v>
      </c>
      <c r="D434" s="37" t="s">
        <v>40</v>
      </c>
      <c r="E434" s="38">
        <v>44720</v>
      </c>
      <c r="F434" s="39" t="s">
        <v>21</v>
      </c>
      <c r="G434" s="40"/>
      <c r="H434" s="105" t="s">
        <v>413</v>
      </c>
      <c r="I434" s="41">
        <v>21</v>
      </c>
      <c r="J434" s="42"/>
    </row>
    <row r="435" spans="1:10" s="124" customFormat="1" ht="34.5" customHeight="1" x14ac:dyDescent="0.2">
      <c r="A435" s="89">
        <f t="shared" si="6"/>
        <v>429</v>
      </c>
      <c r="B435" s="94" t="s">
        <v>408</v>
      </c>
      <c r="C435" s="97" t="s">
        <v>414</v>
      </c>
      <c r="D435" s="37" t="s">
        <v>54</v>
      </c>
      <c r="E435" s="38">
        <v>44725</v>
      </c>
      <c r="F435" s="39" t="s">
        <v>14</v>
      </c>
      <c r="G435" s="40"/>
      <c r="H435" s="97" t="s">
        <v>415</v>
      </c>
      <c r="I435" s="41">
        <v>21</v>
      </c>
      <c r="J435" s="42"/>
    </row>
    <row r="436" spans="1:10" s="124" customFormat="1" ht="34.5" customHeight="1" x14ac:dyDescent="0.2">
      <c r="A436" s="89">
        <f t="shared" si="6"/>
        <v>430</v>
      </c>
      <c r="B436" s="94" t="s">
        <v>408</v>
      </c>
      <c r="C436" s="97" t="s">
        <v>416</v>
      </c>
      <c r="D436" s="37" t="s">
        <v>86</v>
      </c>
      <c r="E436" s="38">
        <v>44722</v>
      </c>
      <c r="F436" s="39" t="s">
        <v>21</v>
      </c>
      <c r="G436" s="40"/>
      <c r="H436" s="97" t="s">
        <v>417</v>
      </c>
      <c r="I436" s="41">
        <v>21</v>
      </c>
      <c r="J436" s="42"/>
    </row>
    <row r="437" spans="1:10" s="124" customFormat="1" ht="34.5" customHeight="1" x14ac:dyDescent="0.2">
      <c r="A437" s="89">
        <f t="shared" si="6"/>
        <v>431</v>
      </c>
      <c r="B437" s="94" t="s">
        <v>408</v>
      </c>
      <c r="C437" s="97" t="s">
        <v>418</v>
      </c>
      <c r="D437" s="37" t="s">
        <v>84</v>
      </c>
      <c r="E437" s="38">
        <v>44727</v>
      </c>
      <c r="F437" s="39" t="s">
        <v>14</v>
      </c>
      <c r="G437" s="40"/>
      <c r="H437" s="97" t="s">
        <v>386</v>
      </c>
      <c r="I437" s="41">
        <v>21</v>
      </c>
      <c r="J437" s="42"/>
    </row>
    <row r="438" spans="1:10" s="124" customFormat="1" ht="34.5" customHeight="1" x14ac:dyDescent="0.2">
      <c r="A438" s="89">
        <f t="shared" si="6"/>
        <v>432</v>
      </c>
      <c r="B438" s="94" t="s">
        <v>408</v>
      </c>
      <c r="C438" s="97" t="s">
        <v>420</v>
      </c>
      <c r="D438" s="37" t="s">
        <v>54</v>
      </c>
      <c r="E438" s="38">
        <v>44719</v>
      </c>
      <c r="F438" s="39" t="s">
        <v>21</v>
      </c>
      <c r="G438" s="40"/>
      <c r="H438" s="97" t="s">
        <v>421</v>
      </c>
      <c r="I438" s="41">
        <v>21</v>
      </c>
      <c r="J438" s="42"/>
    </row>
    <row r="439" spans="1:10" s="124" customFormat="1" ht="34.5" customHeight="1" x14ac:dyDescent="0.2">
      <c r="A439" s="89">
        <f t="shared" si="6"/>
        <v>433</v>
      </c>
      <c r="B439" s="94" t="s">
        <v>408</v>
      </c>
      <c r="C439" s="97" t="s">
        <v>422</v>
      </c>
      <c r="D439" s="37"/>
      <c r="E439" s="38"/>
      <c r="F439" s="39"/>
      <c r="G439" s="40" t="s">
        <v>484</v>
      </c>
      <c r="H439" s="97" t="s">
        <v>392</v>
      </c>
      <c r="I439" s="41"/>
      <c r="J439" s="42"/>
    </row>
    <row r="440" spans="1:10" s="124" customFormat="1" ht="34.5" customHeight="1" thickBot="1" x14ac:dyDescent="0.25">
      <c r="A440" s="86">
        <f t="shared" si="6"/>
        <v>434</v>
      </c>
      <c r="B440" s="98" t="s">
        <v>408</v>
      </c>
      <c r="C440" s="99" t="s">
        <v>422</v>
      </c>
      <c r="D440" s="31"/>
      <c r="E440" s="32"/>
      <c r="F440" s="33"/>
      <c r="G440" s="34" t="s">
        <v>484</v>
      </c>
      <c r="H440" s="99" t="s">
        <v>392</v>
      </c>
      <c r="I440" s="35"/>
      <c r="J440" s="36"/>
    </row>
    <row r="441" spans="1:10" s="124" customFormat="1" ht="34.5" customHeight="1" x14ac:dyDescent="0.2">
      <c r="A441" s="12">
        <f t="shared" si="6"/>
        <v>435</v>
      </c>
      <c r="B441" s="101" t="s">
        <v>423</v>
      </c>
      <c r="C441" s="100" t="s">
        <v>424</v>
      </c>
      <c r="D441" s="13" t="s">
        <v>52</v>
      </c>
      <c r="E441" s="14">
        <v>44726</v>
      </c>
      <c r="F441" s="15" t="s">
        <v>21</v>
      </c>
      <c r="G441" s="16"/>
      <c r="H441" s="104" t="s">
        <v>539</v>
      </c>
      <c r="I441" s="17">
        <v>15</v>
      </c>
      <c r="J441" s="18"/>
    </row>
    <row r="442" spans="1:10" s="124" customFormat="1" ht="34.5" customHeight="1" x14ac:dyDescent="0.2">
      <c r="A442" s="89">
        <f t="shared" si="6"/>
        <v>436</v>
      </c>
      <c r="B442" s="94" t="s">
        <v>423</v>
      </c>
      <c r="C442" s="97" t="s">
        <v>425</v>
      </c>
      <c r="D442" s="37" t="s">
        <v>40</v>
      </c>
      <c r="E442" s="38">
        <v>44727</v>
      </c>
      <c r="F442" s="39" t="s">
        <v>62</v>
      </c>
      <c r="G442" s="40"/>
      <c r="H442" s="97" t="s">
        <v>426</v>
      </c>
      <c r="I442" s="41">
        <v>15</v>
      </c>
      <c r="J442" s="42"/>
    </row>
    <row r="443" spans="1:10" s="124" customFormat="1" ht="34.5" customHeight="1" x14ac:dyDescent="0.2">
      <c r="A443" s="89">
        <f t="shared" si="6"/>
        <v>437</v>
      </c>
      <c r="B443" s="94" t="s">
        <v>423</v>
      </c>
      <c r="C443" s="97" t="s">
        <v>414</v>
      </c>
      <c r="D443" s="37" t="s">
        <v>52</v>
      </c>
      <c r="E443" s="38">
        <v>44725</v>
      </c>
      <c r="F443" s="39" t="s">
        <v>14</v>
      </c>
      <c r="G443" s="40"/>
      <c r="H443" s="97" t="s">
        <v>415</v>
      </c>
      <c r="I443" s="41">
        <v>15</v>
      </c>
      <c r="J443" s="42"/>
    </row>
    <row r="444" spans="1:10" s="124" customFormat="1" ht="34.5" customHeight="1" x14ac:dyDescent="0.2">
      <c r="A444" s="89">
        <f t="shared" si="6"/>
        <v>438</v>
      </c>
      <c r="B444" s="94" t="s">
        <v>423</v>
      </c>
      <c r="C444" s="97" t="s">
        <v>427</v>
      </c>
      <c r="D444" s="37" t="s">
        <v>28</v>
      </c>
      <c r="E444" s="38">
        <v>44728</v>
      </c>
      <c r="F444" s="39" t="s">
        <v>14</v>
      </c>
      <c r="G444" s="40"/>
      <c r="H444" s="97" t="s">
        <v>352</v>
      </c>
      <c r="I444" s="41">
        <v>15</v>
      </c>
      <c r="J444" s="42"/>
    </row>
    <row r="445" spans="1:10" s="124" customFormat="1" ht="34.5" customHeight="1" x14ac:dyDescent="0.2">
      <c r="A445" s="89">
        <f t="shared" si="6"/>
        <v>439</v>
      </c>
      <c r="B445" s="94" t="s">
        <v>423</v>
      </c>
      <c r="C445" s="97" t="s">
        <v>428</v>
      </c>
      <c r="D445" s="37" t="s">
        <v>50</v>
      </c>
      <c r="E445" s="38">
        <v>44736</v>
      </c>
      <c r="F445" s="39" t="s">
        <v>14</v>
      </c>
      <c r="G445" s="40"/>
      <c r="H445" s="97" t="s">
        <v>276</v>
      </c>
      <c r="I445" s="41">
        <v>15</v>
      </c>
      <c r="J445" s="42"/>
    </row>
    <row r="446" spans="1:10" s="124" customFormat="1" ht="34.5" customHeight="1" x14ac:dyDescent="0.2">
      <c r="A446" s="89">
        <f t="shared" si="6"/>
        <v>440</v>
      </c>
      <c r="B446" s="94" t="s">
        <v>423</v>
      </c>
      <c r="C446" s="97" t="s">
        <v>409</v>
      </c>
      <c r="D446" s="37" t="s">
        <v>28</v>
      </c>
      <c r="E446" s="38">
        <v>44729</v>
      </c>
      <c r="F446" s="39" t="s">
        <v>14</v>
      </c>
      <c r="G446" s="40" t="s">
        <v>22</v>
      </c>
      <c r="H446" s="97" t="s">
        <v>429</v>
      </c>
      <c r="I446" s="41">
        <v>15</v>
      </c>
      <c r="J446" s="42"/>
    </row>
    <row r="447" spans="1:10" s="124" customFormat="1" ht="34.5" customHeight="1" x14ac:dyDescent="0.2">
      <c r="A447" s="89">
        <f t="shared" si="6"/>
        <v>441</v>
      </c>
      <c r="B447" s="94" t="s">
        <v>423</v>
      </c>
      <c r="C447" s="97" t="s">
        <v>124</v>
      </c>
      <c r="D447" s="37" t="s">
        <v>54</v>
      </c>
      <c r="E447" s="38">
        <v>44734</v>
      </c>
      <c r="F447" s="39" t="s">
        <v>21</v>
      </c>
      <c r="G447" s="40"/>
      <c r="H447" s="97" t="s">
        <v>430</v>
      </c>
      <c r="I447" s="41">
        <v>15</v>
      </c>
      <c r="J447" s="42"/>
    </row>
    <row r="448" spans="1:10" s="124" customFormat="1" ht="34.5" customHeight="1" x14ac:dyDescent="0.2">
      <c r="A448" s="89">
        <f t="shared" si="6"/>
        <v>442</v>
      </c>
      <c r="B448" s="94" t="s">
        <v>423</v>
      </c>
      <c r="C448" s="97" t="s">
        <v>431</v>
      </c>
      <c r="D448" s="37" t="s">
        <v>40</v>
      </c>
      <c r="E448" s="38">
        <v>44732</v>
      </c>
      <c r="F448" s="39" t="s">
        <v>21</v>
      </c>
      <c r="G448" s="40"/>
      <c r="H448" s="105" t="s">
        <v>404</v>
      </c>
      <c r="I448" s="41">
        <v>15</v>
      </c>
      <c r="J448" s="42"/>
    </row>
    <row r="449" spans="1:10" s="124" customFormat="1" ht="34.5" customHeight="1" thickBot="1" x14ac:dyDescent="0.25">
      <c r="A449" s="86">
        <f t="shared" si="6"/>
        <v>443</v>
      </c>
      <c r="B449" s="98" t="s">
        <v>423</v>
      </c>
      <c r="C449" s="99" t="s">
        <v>432</v>
      </c>
      <c r="D449" s="31"/>
      <c r="E449" s="32"/>
      <c r="F449" s="33"/>
      <c r="G449" s="34" t="s">
        <v>484</v>
      </c>
      <c r="H449" s="99" t="s">
        <v>278</v>
      </c>
      <c r="I449" s="35"/>
      <c r="J449" s="36"/>
    </row>
    <row r="450" spans="1:10" s="124" customFormat="1" ht="34.5" customHeight="1" x14ac:dyDescent="0.2">
      <c r="A450" s="12">
        <f t="shared" si="6"/>
        <v>444</v>
      </c>
      <c r="B450" s="101" t="s">
        <v>433</v>
      </c>
      <c r="C450" s="100" t="s">
        <v>414</v>
      </c>
      <c r="D450" s="13" t="s">
        <v>50</v>
      </c>
      <c r="E450" s="14">
        <v>44725</v>
      </c>
      <c r="F450" s="15" t="s">
        <v>14</v>
      </c>
      <c r="G450" s="16"/>
      <c r="H450" s="100" t="s">
        <v>415</v>
      </c>
      <c r="I450" s="17">
        <v>27</v>
      </c>
      <c r="J450" s="18"/>
    </row>
    <row r="451" spans="1:10" s="124" customFormat="1" ht="34.5" customHeight="1" x14ac:dyDescent="0.2">
      <c r="A451" s="89">
        <f t="shared" si="6"/>
        <v>445</v>
      </c>
      <c r="B451" s="94" t="s">
        <v>433</v>
      </c>
      <c r="C451" s="97" t="s">
        <v>208</v>
      </c>
      <c r="D451" s="37" t="s">
        <v>86</v>
      </c>
      <c r="E451" s="38">
        <v>44735</v>
      </c>
      <c r="F451" s="39" t="s">
        <v>21</v>
      </c>
      <c r="G451" s="40"/>
      <c r="H451" s="97" t="s">
        <v>434</v>
      </c>
      <c r="I451" s="41">
        <v>27</v>
      </c>
      <c r="J451" s="42"/>
    </row>
    <row r="452" spans="1:10" s="124" customFormat="1" ht="34.5" customHeight="1" x14ac:dyDescent="0.2">
      <c r="A452" s="89">
        <f t="shared" si="6"/>
        <v>446</v>
      </c>
      <c r="B452" s="94" t="s">
        <v>433</v>
      </c>
      <c r="C452" s="97" t="s">
        <v>435</v>
      </c>
      <c r="D452" s="37" t="s">
        <v>50</v>
      </c>
      <c r="E452" s="38">
        <v>44733</v>
      </c>
      <c r="F452" s="39" t="s">
        <v>14</v>
      </c>
      <c r="G452" s="40"/>
      <c r="H452" s="97" t="s">
        <v>436</v>
      </c>
      <c r="I452" s="41">
        <v>27</v>
      </c>
      <c r="J452" s="42"/>
    </row>
    <row r="453" spans="1:10" s="124" customFormat="1" ht="34.5" customHeight="1" x14ac:dyDescent="0.2">
      <c r="A453" s="89">
        <f t="shared" si="6"/>
        <v>447</v>
      </c>
      <c r="B453" s="94" t="s">
        <v>433</v>
      </c>
      <c r="C453" s="97" t="s">
        <v>124</v>
      </c>
      <c r="D453" s="37" t="s">
        <v>50</v>
      </c>
      <c r="E453" s="38">
        <v>44734</v>
      </c>
      <c r="F453" s="39" t="s">
        <v>21</v>
      </c>
      <c r="G453" s="40"/>
      <c r="H453" s="97" t="s">
        <v>430</v>
      </c>
      <c r="I453" s="41">
        <v>27</v>
      </c>
      <c r="J453" s="42"/>
    </row>
    <row r="454" spans="1:10" s="124" customFormat="1" ht="34.5" customHeight="1" x14ac:dyDescent="0.2">
      <c r="A454" s="89">
        <f t="shared" si="6"/>
        <v>448</v>
      </c>
      <c r="B454" s="94" t="s">
        <v>433</v>
      </c>
      <c r="C454" s="97" t="s">
        <v>409</v>
      </c>
      <c r="D454" s="37" t="s">
        <v>50</v>
      </c>
      <c r="E454" s="38">
        <v>44729</v>
      </c>
      <c r="F454" s="39" t="s">
        <v>14</v>
      </c>
      <c r="G454" s="40"/>
      <c r="H454" s="97" t="s">
        <v>429</v>
      </c>
      <c r="I454" s="41">
        <v>27</v>
      </c>
      <c r="J454" s="42"/>
    </row>
    <row r="455" spans="1:10" s="124" customFormat="1" ht="34.5" customHeight="1" x14ac:dyDescent="0.2">
      <c r="A455" s="89">
        <f t="shared" si="6"/>
        <v>449</v>
      </c>
      <c r="B455" s="94" t="s">
        <v>433</v>
      </c>
      <c r="C455" s="97" t="s">
        <v>437</v>
      </c>
      <c r="D455" s="37" t="s">
        <v>33</v>
      </c>
      <c r="E455" s="38">
        <v>44728</v>
      </c>
      <c r="F455" s="39" t="s">
        <v>14</v>
      </c>
      <c r="G455" s="40"/>
      <c r="H455" s="97" t="s">
        <v>375</v>
      </c>
      <c r="I455" s="41">
        <v>27</v>
      </c>
      <c r="J455" s="42"/>
    </row>
    <row r="456" spans="1:10" s="124" customFormat="1" ht="34.5" customHeight="1" thickBot="1" x14ac:dyDescent="0.25">
      <c r="A456" s="86">
        <f t="shared" ref="A456:A519" si="7">A455+1</f>
        <v>450</v>
      </c>
      <c r="B456" s="98" t="s">
        <v>433</v>
      </c>
      <c r="C456" s="99" t="s">
        <v>438</v>
      </c>
      <c r="D456" s="31" t="s">
        <v>50</v>
      </c>
      <c r="E456" s="32">
        <v>44727</v>
      </c>
      <c r="F456" s="33" t="s">
        <v>62</v>
      </c>
      <c r="G456" s="34"/>
      <c r="H456" s="99" t="s">
        <v>200</v>
      </c>
      <c r="I456" s="35">
        <v>27</v>
      </c>
      <c r="J456" s="36"/>
    </row>
    <row r="457" spans="1:10" s="124" customFormat="1" ht="34.5" customHeight="1" x14ac:dyDescent="0.2">
      <c r="A457" s="12">
        <f t="shared" si="7"/>
        <v>451</v>
      </c>
      <c r="B457" s="101" t="s">
        <v>439</v>
      </c>
      <c r="C457" s="100" t="s">
        <v>414</v>
      </c>
      <c r="D457" s="13" t="s">
        <v>57</v>
      </c>
      <c r="E457" s="14">
        <v>44725</v>
      </c>
      <c r="F457" s="15" t="s">
        <v>14</v>
      </c>
      <c r="G457" s="16"/>
      <c r="H457" s="100" t="s">
        <v>415</v>
      </c>
      <c r="I457" s="17">
        <v>26</v>
      </c>
      <c r="J457" s="18"/>
    </row>
    <row r="458" spans="1:10" s="124" customFormat="1" ht="34.5" customHeight="1" x14ac:dyDescent="0.2">
      <c r="A458" s="89">
        <f t="shared" si="7"/>
        <v>452</v>
      </c>
      <c r="B458" s="94" t="s">
        <v>439</v>
      </c>
      <c r="C458" s="97" t="s">
        <v>208</v>
      </c>
      <c r="D458" s="37" t="s">
        <v>84</v>
      </c>
      <c r="E458" s="38">
        <v>44735</v>
      </c>
      <c r="F458" s="39" t="s">
        <v>21</v>
      </c>
      <c r="G458" s="40"/>
      <c r="H458" s="97" t="s">
        <v>440</v>
      </c>
      <c r="I458" s="41">
        <v>26</v>
      </c>
      <c r="J458" s="42"/>
    </row>
    <row r="459" spans="1:10" s="124" customFormat="1" ht="34.5" customHeight="1" x14ac:dyDescent="0.2">
      <c r="A459" s="89">
        <f t="shared" si="7"/>
        <v>453</v>
      </c>
      <c r="B459" s="94" t="s">
        <v>439</v>
      </c>
      <c r="C459" s="97" t="s">
        <v>435</v>
      </c>
      <c r="D459" s="37" t="s">
        <v>233</v>
      </c>
      <c r="E459" s="38">
        <v>44733</v>
      </c>
      <c r="F459" s="39" t="s">
        <v>14</v>
      </c>
      <c r="G459" s="40"/>
      <c r="H459" s="97" t="s">
        <v>441</v>
      </c>
      <c r="I459" s="41">
        <v>26</v>
      </c>
      <c r="J459" s="42"/>
    </row>
    <row r="460" spans="1:10" s="124" customFormat="1" ht="34.5" customHeight="1" x14ac:dyDescent="0.2">
      <c r="A460" s="89">
        <f t="shared" si="7"/>
        <v>454</v>
      </c>
      <c r="B460" s="94" t="s">
        <v>439</v>
      </c>
      <c r="C460" s="97" t="s">
        <v>124</v>
      </c>
      <c r="D460" s="37" t="s">
        <v>57</v>
      </c>
      <c r="E460" s="38">
        <v>44734</v>
      </c>
      <c r="F460" s="39" t="s">
        <v>21</v>
      </c>
      <c r="G460" s="40"/>
      <c r="H460" s="97" t="s">
        <v>430</v>
      </c>
      <c r="I460" s="41">
        <v>26</v>
      </c>
      <c r="J460" s="42"/>
    </row>
    <row r="461" spans="1:10" s="124" customFormat="1" ht="34.5" customHeight="1" x14ac:dyDescent="0.2">
      <c r="A461" s="89">
        <f t="shared" si="7"/>
        <v>455</v>
      </c>
      <c r="B461" s="94" t="s">
        <v>439</v>
      </c>
      <c r="C461" s="97" t="s">
        <v>409</v>
      </c>
      <c r="D461" s="37" t="s">
        <v>86</v>
      </c>
      <c r="E461" s="38">
        <v>44729</v>
      </c>
      <c r="F461" s="39" t="s">
        <v>14</v>
      </c>
      <c r="G461" s="40"/>
      <c r="H461" s="97" t="s">
        <v>429</v>
      </c>
      <c r="I461" s="41">
        <v>26</v>
      </c>
      <c r="J461" s="42"/>
    </row>
    <row r="462" spans="1:10" s="124" customFormat="1" ht="34.5" customHeight="1" x14ac:dyDescent="0.2">
      <c r="A462" s="89">
        <f t="shared" si="7"/>
        <v>456</v>
      </c>
      <c r="B462" s="94" t="s">
        <v>439</v>
      </c>
      <c r="C462" s="97" t="s">
        <v>437</v>
      </c>
      <c r="D462" s="37" t="s">
        <v>275</v>
      </c>
      <c r="E462" s="38">
        <v>44728</v>
      </c>
      <c r="F462" s="39" t="s">
        <v>14</v>
      </c>
      <c r="G462" s="40"/>
      <c r="H462" s="97" t="s">
        <v>442</v>
      </c>
      <c r="I462" s="41">
        <v>26</v>
      </c>
      <c r="J462" s="42"/>
    </row>
    <row r="463" spans="1:10" s="124" customFormat="1" ht="34.5" customHeight="1" thickBot="1" x14ac:dyDescent="0.25">
      <c r="A463" s="86">
        <f t="shared" si="7"/>
        <v>457</v>
      </c>
      <c r="B463" s="98" t="s">
        <v>439</v>
      </c>
      <c r="C463" s="99" t="s">
        <v>438</v>
      </c>
      <c r="D463" s="31" t="s">
        <v>57</v>
      </c>
      <c r="E463" s="32">
        <v>44727</v>
      </c>
      <c r="F463" s="33" t="s">
        <v>62</v>
      </c>
      <c r="G463" s="34"/>
      <c r="H463" s="99" t="s">
        <v>200</v>
      </c>
      <c r="I463" s="35">
        <v>26</v>
      </c>
      <c r="J463" s="36"/>
    </row>
    <row r="464" spans="1:10" s="124" customFormat="1" ht="34.5" customHeight="1" x14ac:dyDescent="0.2">
      <c r="A464" s="12">
        <f t="shared" si="7"/>
        <v>458</v>
      </c>
      <c r="B464" s="101" t="s">
        <v>443</v>
      </c>
      <c r="C464" s="100" t="s">
        <v>444</v>
      </c>
      <c r="D464" s="13" t="s">
        <v>510</v>
      </c>
      <c r="E464" s="14">
        <v>44719</v>
      </c>
      <c r="F464" s="15" t="s">
        <v>14</v>
      </c>
      <c r="G464" s="114" t="s">
        <v>504</v>
      </c>
      <c r="H464" s="104" t="s">
        <v>540</v>
      </c>
      <c r="I464" s="17">
        <v>18</v>
      </c>
      <c r="J464" s="18"/>
    </row>
    <row r="465" spans="1:10" s="124" customFormat="1" ht="34.5" customHeight="1" x14ac:dyDescent="0.2">
      <c r="A465" s="89">
        <f t="shared" si="7"/>
        <v>459</v>
      </c>
      <c r="B465" s="94" t="s">
        <v>443</v>
      </c>
      <c r="C465" s="97" t="s">
        <v>425</v>
      </c>
      <c r="D465" s="37" t="s">
        <v>122</v>
      </c>
      <c r="E465" s="38">
        <v>44727</v>
      </c>
      <c r="F465" s="39" t="s">
        <v>62</v>
      </c>
      <c r="G465" s="40"/>
      <c r="H465" s="97" t="s">
        <v>426</v>
      </c>
      <c r="I465" s="41">
        <v>18</v>
      </c>
      <c r="J465" s="42"/>
    </row>
    <row r="466" spans="1:10" s="124" customFormat="1" ht="34.5" customHeight="1" x14ac:dyDescent="0.2">
      <c r="A466" s="89">
        <f t="shared" si="7"/>
        <v>460</v>
      </c>
      <c r="B466" s="94" t="s">
        <v>443</v>
      </c>
      <c r="C466" s="97" t="s">
        <v>414</v>
      </c>
      <c r="D466" s="37" t="s">
        <v>233</v>
      </c>
      <c r="E466" s="38">
        <v>44725</v>
      </c>
      <c r="F466" s="39" t="s">
        <v>14</v>
      </c>
      <c r="G466" s="40"/>
      <c r="H466" s="97" t="s">
        <v>415</v>
      </c>
      <c r="I466" s="41">
        <v>18</v>
      </c>
      <c r="J466" s="42"/>
    </row>
    <row r="467" spans="1:10" s="124" customFormat="1" ht="34.5" customHeight="1" x14ac:dyDescent="0.2">
      <c r="A467" s="89">
        <f t="shared" si="7"/>
        <v>461</v>
      </c>
      <c r="B467" s="94" t="s">
        <v>443</v>
      </c>
      <c r="C467" s="97" t="s">
        <v>416</v>
      </c>
      <c r="D467" s="37" t="s">
        <v>122</v>
      </c>
      <c r="E467" s="38">
        <v>44722</v>
      </c>
      <c r="F467" s="39" t="s">
        <v>21</v>
      </c>
      <c r="G467" s="40"/>
      <c r="H467" s="97" t="s">
        <v>417</v>
      </c>
      <c r="I467" s="41">
        <v>18</v>
      </c>
      <c r="J467" s="42"/>
    </row>
    <row r="468" spans="1:10" s="124" customFormat="1" ht="34.5" customHeight="1" x14ac:dyDescent="0.2">
      <c r="A468" s="89">
        <f t="shared" si="7"/>
        <v>462</v>
      </c>
      <c r="B468" s="94" t="s">
        <v>443</v>
      </c>
      <c r="C468" s="97" t="s">
        <v>409</v>
      </c>
      <c r="D468" s="37" t="s">
        <v>28</v>
      </c>
      <c r="E468" s="38">
        <v>44729</v>
      </c>
      <c r="F468" s="39" t="s">
        <v>14</v>
      </c>
      <c r="G468" s="40"/>
      <c r="H468" s="97" t="s">
        <v>429</v>
      </c>
      <c r="I468" s="41">
        <v>18</v>
      </c>
      <c r="J468" s="42"/>
    </row>
    <row r="469" spans="1:10" s="124" customFormat="1" ht="34.5" customHeight="1" x14ac:dyDescent="0.2">
      <c r="A469" s="89">
        <f t="shared" si="7"/>
        <v>463</v>
      </c>
      <c r="B469" s="94" t="s">
        <v>443</v>
      </c>
      <c r="C469" s="97" t="s">
        <v>124</v>
      </c>
      <c r="D469" s="37" t="s">
        <v>40</v>
      </c>
      <c r="E469" s="38">
        <v>44734</v>
      </c>
      <c r="F469" s="39" t="s">
        <v>21</v>
      </c>
      <c r="G469" s="40"/>
      <c r="H469" s="97" t="s">
        <v>430</v>
      </c>
      <c r="I469" s="41">
        <v>18</v>
      </c>
      <c r="J469" s="42"/>
    </row>
    <row r="470" spans="1:10" s="124" customFormat="1" ht="34.5" customHeight="1" thickBot="1" x14ac:dyDescent="0.25">
      <c r="A470" s="86">
        <f t="shared" si="7"/>
        <v>464</v>
      </c>
      <c r="B470" s="98" t="s">
        <v>443</v>
      </c>
      <c r="C470" s="99" t="s">
        <v>431</v>
      </c>
      <c r="D470" s="31" t="s">
        <v>86</v>
      </c>
      <c r="E470" s="32">
        <v>44732</v>
      </c>
      <c r="F470" s="33" t="s">
        <v>21</v>
      </c>
      <c r="G470" s="34"/>
      <c r="H470" s="106" t="s">
        <v>404</v>
      </c>
      <c r="I470" s="35">
        <v>18</v>
      </c>
      <c r="J470" s="36"/>
    </row>
    <row r="471" spans="1:10" s="124" customFormat="1" ht="34.5" customHeight="1" x14ac:dyDescent="0.2">
      <c r="A471" s="12">
        <f t="shared" si="7"/>
        <v>465</v>
      </c>
      <c r="B471" s="101" t="s">
        <v>445</v>
      </c>
      <c r="C471" s="100" t="s">
        <v>420</v>
      </c>
      <c r="D471" s="13" t="s">
        <v>50</v>
      </c>
      <c r="E471" s="14">
        <v>44719</v>
      </c>
      <c r="F471" s="15" t="s">
        <v>21</v>
      </c>
      <c r="G471" s="16"/>
      <c r="H471" s="100" t="s">
        <v>446</v>
      </c>
      <c r="I471" s="17">
        <v>29</v>
      </c>
      <c r="J471" s="18"/>
    </row>
    <row r="472" spans="1:10" s="124" customFormat="1" ht="34.5" customHeight="1" x14ac:dyDescent="0.2">
      <c r="A472" s="89">
        <f t="shared" si="7"/>
        <v>466</v>
      </c>
      <c r="B472" s="94" t="s">
        <v>445</v>
      </c>
      <c r="C472" s="97" t="s">
        <v>124</v>
      </c>
      <c r="D472" s="37" t="s">
        <v>35</v>
      </c>
      <c r="E472" s="38">
        <v>44734</v>
      </c>
      <c r="F472" s="39" t="s">
        <v>21</v>
      </c>
      <c r="G472" s="40"/>
      <c r="H472" s="97" t="s">
        <v>123</v>
      </c>
      <c r="I472" s="41">
        <v>29</v>
      </c>
      <c r="J472" s="42"/>
    </row>
    <row r="473" spans="1:10" s="124" customFormat="1" ht="34.5" customHeight="1" x14ac:dyDescent="0.2">
      <c r="A473" s="89">
        <f t="shared" si="7"/>
        <v>467</v>
      </c>
      <c r="B473" s="94" t="s">
        <v>445</v>
      </c>
      <c r="C473" s="97" t="s">
        <v>409</v>
      </c>
      <c r="D473" s="37" t="s">
        <v>33</v>
      </c>
      <c r="E473" s="38">
        <v>44729</v>
      </c>
      <c r="F473" s="39" t="s">
        <v>14</v>
      </c>
      <c r="G473" s="40"/>
      <c r="H473" s="97" t="s">
        <v>410</v>
      </c>
      <c r="I473" s="41">
        <v>29</v>
      </c>
      <c r="J473" s="42"/>
    </row>
    <row r="474" spans="1:10" s="124" customFormat="1" ht="34.5" customHeight="1" x14ac:dyDescent="0.2">
      <c r="A474" s="89">
        <f t="shared" si="7"/>
        <v>468</v>
      </c>
      <c r="B474" s="94" t="s">
        <v>445</v>
      </c>
      <c r="C474" s="97" t="s">
        <v>414</v>
      </c>
      <c r="D474" s="37" t="s">
        <v>28</v>
      </c>
      <c r="E474" s="38">
        <v>44725</v>
      </c>
      <c r="F474" s="39" t="s">
        <v>14</v>
      </c>
      <c r="G474" s="40"/>
      <c r="H474" s="97" t="s">
        <v>447</v>
      </c>
      <c r="I474" s="41">
        <v>29</v>
      </c>
      <c r="J474" s="42"/>
    </row>
    <row r="475" spans="1:10" s="124" customFormat="1" ht="34.5" customHeight="1" x14ac:dyDescent="0.2">
      <c r="A475" s="89">
        <f t="shared" si="7"/>
        <v>469</v>
      </c>
      <c r="B475" s="94" t="s">
        <v>445</v>
      </c>
      <c r="C475" s="97" t="s">
        <v>448</v>
      </c>
      <c r="D475" s="37" t="s">
        <v>16</v>
      </c>
      <c r="E475" s="38">
        <v>44720</v>
      </c>
      <c r="F475" s="39" t="s">
        <v>21</v>
      </c>
      <c r="G475" s="40"/>
      <c r="H475" s="97" t="s">
        <v>357</v>
      </c>
      <c r="I475" s="41">
        <v>29</v>
      </c>
      <c r="J475" s="42"/>
    </row>
    <row r="476" spans="1:10" s="124" customFormat="1" ht="34.5" customHeight="1" x14ac:dyDescent="0.2">
      <c r="A476" s="89">
        <f t="shared" si="7"/>
        <v>470</v>
      </c>
      <c r="B476" s="94" t="s">
        <v>445</v>
      </c>
      <c r="C476" s="97" t="s">
        <v>416</v>
      </c>
      <c r="D476" s="37" t="s">
        <v>33</v>
      </c>
      <c r="E476" s="38">
        <v>44722</v>
      </c>
      <c r="F476" s="39" t="s">
        <v>21</v>
      </c>
      <c r="G476" s="40"/>
      <c r="H476" s="105" t="s">
        <v>527</v>
      </c>
      <c r="I476" s="41">
        <v>29</v>
      </c>
      <c r="J476" s="42"/>
    </row>
    <row r="477" spans="1:10" s="124" customFormat="1" ht="34.5" customHeight="1" x14ac:dyDescent="0.2">
      <c r="A477" s="89">
        <f t="shared" si="7"/>
        <v>471</v>
      </c>
      <c r="B477" s="94" t="s">
        <v>445</v>
      </c>
      <c r="C477" s="97" t="s">
        <v>450</v>
      </c>
      <c r="D477" s="37" t="s">
        <v>28</v>
      </c>
      <c r="E477" s="38">
        <v>44732</v>
      </c>
      <c r="F477" s="39" t="s">
        <v>21</v>
      </c>
      <c r="G477" s="40"/>
      <c r="H477" s="97" t="s">
        <v>451</v>
      </c>
      <c r="I477" s="41">
        <v>29</v>
      </c>
      <c r="J477" s="42"/>
    </row>
    <row r="478" spans="1:10" s="124" customFormat="1" ht="34.5" customHeight="1" x14ac:dyDescent="0.2">
      <c r="A478" s="89">
        <f t="shared" si="7"/>
        <v>472</v>
      </c>
      <c r="B478" s="94" t="s">
        <v>445</v>
      </c>
      <c r="C478" s="97" t="s">
        <v>452</v>
      </c>
      <c r="D478" s="37"/>
      <c r="E478" s="38"/>
      <c r="F478" s="39"/>
      <c r="G478" s="40" t="s">
        <v>484</v>
      </c>
      <c r="H478" s="97" t="s">
        <v>357</v>
      </c>
      <c r="I478" s="41"/>
      <c r="J478" s="42"/>
    </row>
    <row r="479" spans="1:10" s="124" customFormat="1" ht="34.5" customHeight="1" x14ac:dyDescent="0.2">
      <c r="A479" s="89">
        <f t="shared" si="7"/>
        <v>473</v>
      </c>
      <c r="B479" s="94" t="s">
        <v>445</v>
      </c>
      <c r="C479" s="97" t="s">
        <v>452</v>
      </c>
      <c r="D479" s="37"/>
      <c r="E479" s="38"/>
      <c r="F479" s="39"/>
      <c r="G479" s="40" t="s">
        <v>484</v>
      </c>
      <c r="H479" s="97" t="s">
        <v>357</v>
      </c>
      <c r="I479" s="41"/>
      <c r="J479" s="42"/>
    </row>
    <row r="480" spans="1:10" s="124" customFormat="1" ht="34.5" customHeight="1" thickBot="1" x14ac:dyDescent="0.25">
      <c r="A480" s="86">
        <f t="shared" si="7"/>
        <v>474</v>
      </c>
      <c r="B480" s="98" t="s">
        <v>445</v>
      </c>
      <c r="C480" s="99" t="s">
        <v>452</v>
      </c>
      <c r="D480" s="31"/>
      <c r="E480" s="32"/>
      <c r="F480" s="33"/>
      <c r="G480" s="34" t="s">
        <v>484</v>
      </c>
      <c r="H480" s="99" t="s">
        <v>357</v>
      </c>
      <c r="I480" s="35"/>
      <c r="J480" s="36"/>
    </row>
    <row r="481" spans="1:10" s="124" customFormat="1" ht="34.5" customHeight="1" x14ac:dyDescent="0.2">
      <c r="A481" s="12">
        <f t="shared" si="7"/>
        <v>475</v>
      </c>
      <c r="B481" s="101" t="s">
        <v>453</v>
      </c>
      <c r="C481" s="100" t="s">
        <v>420</v>
      </c>
      <c r="D481" s="13" t="s">
        <v>57</v>
      </c>
      <c r="E481" s="14">
        <v>44719</v>
      </c>
      <c r="F481" s="15" t="s">
        <v>21</v>
      </c>
      <c r="G481" s="16"/>
      <c r="H481" s="104" t="s">
        <v>541</v>
      </c>
      <c r="I481" s="17">
        <v>29</v>
      </c>
      <c r="J481" s="18"/>
    </row>
    <row r="482" spans="1:10" s="124" customFormat="1" ht="34.5" customHeight="1" x14ac:dyDescent="0.2">
      <c r="A482" s="89">
        <f t="shared" si="7"/>
        <v>476</v>
      </c>
      <c r="B482" s="94" t="s">
        <v>453</v>
      </c>
      <c r="C482" s="97" t="s">
        <v>124</v>
      </c>
      <c r="D482" s="37" t="s">
        <v>28</v>
      </c>
      <c r="E482" s="38">
        <v>44734</v>
      </c>
      <c r="F482" s="39" t="s">
        <v>21</v>
      </c>
      <c r="G482" s="40"/>
      <c r="H482" s="97" t="s">
        <v>123</v>
      </c>
      <c r="I482" s="41">
        <v>29</v>
      </c>
      <c r="J482" s="42"/>
    </row>
    <row r="483" spans="1:10" s="124" customFormat="1" ht="34.5" customHeight="1" x14ac:dyDescent="0.2">
      <c r="A483" s="89">
        <f t="shared" si="7"/>
        <v>477</v>
      </c>
      <c r="B483" s="94" t="s">
        <v>453</v>
      </c>
      <c r="C483" s="97" t="s">
        <v>409</v>
      </c>
      <c r="D483" s="37" t="s">
        <v>35</v>
      </c>
      <c r="E483" s="38">
        <v>44729</v>
      </c>
      <c r="F483" s="39" t="s">
        <v>14</v>
      </c>
      <c r="G483" s="40"/>
      <c r="H483" s="97" t="s">
        <v>410</v>
      </c>
      <c r="I483" s="41">
        <v>29</v>
      </c>
      <c r="J483" s="42"/>
    </row>
    <row r="484" spans="1:10" s="124" customFormat="1" ht="34.5" customHeight="1" x14ac:dyDescent="0.2">
      <c r="A484" s="89">
        <f t="shared" si="7"/>
        <v>478</v>
      </c>
      <c r="B484" s="94" t="s">
        <v>453</v>
      </c>
      <c r="C484" s="97" t="s">
        <v>414</v>
      </c>
      <c r="D484" s="37" t="s">
        <v>35</v>
      </c>
      <c r="E484" s="38">
        <v>44725</v>
      </c>
      <c r="F484" s="39" t="s">
        <v>14</v>
      </c>
      <c r="G484" s="40"/>
      <c r="H484" s="97" t="s">
        <v>447</v>
      </c>
      <c r="I484" s="41">
        <v>29</v>
      </c>
      <c r="J484" s="42"/>
    </row>
    <row r="485" spans="1:10" s="124" customFormat="1" ht="34.5" customHeight="1" x14ac:dyDescent="0.2">
      <c r="A485" s="89">
        <f t="shared" si="7"/>
        <v>479</v>
      </c>
      <c r="B485" s="94" t="s">
        <v>453</v>
      </c>
      <c r="C485" s="97" t="s">
        <v>448</v>
      </c>
      <c r="D485" s="37" t="s">
        <v>33</v>
      </c>
      <c r="E485" s="38">
        <v>44720</v>
      </c>
      <c r="F485" s="39" t="s">
        <v>21</v>
      </c>
      <c r="G485" s="40"/>
      <c r="H485" s="97" t="s">
        <v>357</v>
      </c>
      <c r="I485" s="41">
        <v>29</v>
      </c>
      <c r="J485" s="42"/>
    </row>
    <row r="486" spans="1:10" s="124" customFormat="1" ht="34.5" customHeight="1" x14ac:dyDescent="0.2">
      <c r="A486" s="89">
        <f t="shared" si="7"/>
        <v>480</v>
      </c>
      <c r="B486" s="94" t="s">
        <v>453</v>
      </c>
      <c r="C486" s="97" t="s">
        <v>416</v>
      </c>
      <c r="D486" s="37" t="s">
        <v>275</v>
      </c>
      <c r="E486" s="38">
        <v>44722</v>
      </c>
      <c r="F486" s="39" t="s">
        <v>21</v>
      </c>
      <c r="G486" s="40"/>
      <c r="H486" s="105" t="s">
        <v>527</v>
      </c>
      <c r="I486" s="41">
        <v>29</v>
      </c>
      <c r="J486" s="42"/>
    </row>
    <row r="487" spans="1:10" s="124" customFormat="1" ht="34.5" customHeight="1" x14ac:dyDescent="0.2">
      <c r="A487" s="89">
        <f t="shared" si="7"/>
        <v>481</v>
      </c>
      <c r="B487" s="94" t="s">
        <v>453</v>
      </c>
      <c r="C487" s="97" t="s">
        <v>450</v>
      </c>
      <c r="D487" s="37" t="s">
        <v>35</v>
      </c>
      <c r="E487" s="38">
        <v>44732</v>
      </c>
      <c r="F487" s="39" t="s">
        <v>21</v>
      </c>
      <c r="G487" s="40"/>
      <c r="H487" s="97" t="s">
        <v>451</v>
      </c>
      <c r="I487" s="41">
        <v>29</v>
      </c>
      <c r="J487" s="42"/>
    </row>
    <row r="488" spans="1:10" s="124" customFormat="1" ht="34.5" customHeight="1" x14ac:dyDescent="0.2">
      <c r="A488" s="89">
        <f t="shared" si="7"/>
        <v>482</v>
      </c>
      <c r="B488" s="94" t="s">
        <v>453</v>
      </c>
      <c r="C488" s="97" t="s">
        <v>452</v>
      </c>
      <c r="D488" s="37"/>
      <c r="E488" s="38"/>
      <c r="F488" s="39"/>
      <c r="G488" s="40" t="s">
        <v>484</v>
      </c>
      <c r="H488" s="97" t="s">
        <v>357</v>
      </c>
      <c r="I488" s="41"/>
      <c r="J488" s="42"/>
    </row>
    <row r="489" spans="1:10" s="124" customFormat="1" ht="34.5" customHeight="1" thickBot="1" x14ac:dyDescent="0.25">
      <c r="A489" s="86">
        <f t="shared" si="7"/>
        <v>483</v>
      </c>
      <c r="B489" s="98" t="s">
        <v>453</v>
      </c>
      <c r="C489" s="99" t="s">
        <v>452</v>
      </c>
      <c r="D489" s="31"/>
      <c r="E489" s="32"/>
      <c r="F489" s="33"/>
      <c r="G489" s="34" t="s">
        <v>484</v>
      </c>
      <c r="H489" s="99" t="s">
        <v>357</v>
      </c>
      <c r="I489" s="35"/>
      <c r="J489" s="36"/>
    </row>
    <row r="490" spans="1:10" s="124" customFormat="1" ht="34.5" customHeight="1" x14ac:dyDescent="0.2">
      <c r="A490" s="12">
        <f t="shared" si="7"/>
        <v>484</v>
      </c>
      <c r="B490" s="101" t="s">
        <v>454</v>
      </c>
      <c r="C490" s="100" t="s">
        <v>455</v>
      </c>
      <c r="D490" s="13" t="s">
        <v>54</v>
      </c>
      <c r="E490" s="14">
        <v>44726</v>
      </c>
      <c r="F490" s="15" t="s">
        <v>21</v>
      </c>
      <c r="G490" s="16"/>
      <c r="H490" s="100" t="s">
        <v>456</v>
      </c>
      <c r="I490" s="17">
        <v>18</v>
      </c>
      <c r="J490" s="18"/>
    </row>
    <row r="491" spans="1:10" s="124" customFormat="1" ht="34.5" customHeight="1" x14ac:dyDescent="0.2">
      <c r="A491" s="89">
        <f t="shared" si="7"/>
        <v>485</v>
      </c>
      <c r="B491" s="94" t="s">
        <v>454</v>
      </c>
      <c r="C491" s="97" t="s">
        <v>425</v>
      </c>
      <c r="D491" s="37" t="s">
        <v>84</v>
      </c>
      <c r="E491" s="38">
        <v>44727</v>
      </c>
      <c r="F491" s="39" t="s">
        <v>62</v>
      </c>
      <c r="G491" s="40"/>
      <c r="H491" s="97" t="s">
        <v>426</v>
      </c>
      <c r="I491" s="41">
        <v>18</v>
      </c>
      <c r="J491" s="42"/>
    </row>
    <row r="492" spans="1:10" s="124" customFormat="1" ht="34.5" customHeight="1" x14ac:dyDescent="0.2">
      <c r="A492" s="89">
        <f t="shared" si="7"/>
        <v>486</v>
      </c>
      <c r="B492" s="94" t="s">
        <v>454</v>
      </c>
      <c r="C492" s="97" t="s">
        <v>414</v>
      </c>
      <c r="D492" s="37" t="s">
        <v>243</v>
      </c>
      <c r="E492" s="38">
        <v>44725</v>
      </c>
      <c r="F492" s="39" t="s">
        <v>14</v>
      </c>
      <c r="G492" s="40"/>
      <c r="H492" s="97" t="s">
        <v>415</v>
      </c>
      <c r="I492" s="41">
        <v>18</v>
      </c>
      <c r="J492" s="42"/>
    </row>
    <row r="493" spans="1:10" s="124" customFormat="1" ht="34.5" customHeight="1" x14ac:dyDescent="0.2">
      <c r="A493" s="89">
        <f t="shared" si="7"/>
        <v>487</v>
      </c>
      <c r="B493" s="94" t="s">
        <v>454</v>
      </c>
      <c r="C493" s="97" t="s">
        <v>457</v>
      </c>
      <c r="D493" s="37" t="s">
        <v>57</v>
      </c>
      <c r="E493" s="38">
        <v>44728</v>
      </c>
      <c r="F493" s="39" t="s">
        <v>21</v>
      </c>
      <c r="G493" s="40"/>
      <c r="H493" s="97" t="s">
        <v>458</v>
      </c>
      <c r="I493" s="41">
        <v>18</v>
      </c>
      <c r="J493" s="42"/>
    </row>
    <row r="494" spans="1:10" s="124" customFormat="1" ht="34.5" customHeight="1" x14ac:dyDescent="0.2">
      <c r="A494" s="89">
        <f t="shared" si="7"/>
        <v>488</v>
      </c>
      <c r="B494" s="94" t="s">
        <v>454</v>
      </c>
      <c r="C494" s="97" t="s">
        <v>409</v>
      </c>
      <c r="D494" s="37" t="s">
        <v>18</v>
      </c>
      <c r="E494" s="38">
        <v>44729</v>
      </c>
      <c r="F494" s="39" t="s">
        <v>14</v>
      </c>
      <c r="G494" s="40" t="s">
        <v>22</v>
      </c>
      <c r="H494" s="97" t="s">
        <v>429</v>
      </c>
      <c r="I494" s="41">
        <v>18</v>
      </c>
      <c r="J494" s="42"/>
    </row>
    <row r="495" spans="1:10" s="124" customFormat="1" ht="34.5" customHeight="1" x14ac:dyDescent="0.2">
      <c r="A495" s="89">
        <f t="shared" si="7"/>
        <v>489</v>
      </c>
      <c r="B495" s="94" t="s">
        <v>454</v>
      </c>
      <c r="C495" s="97" t="s">
        <v>124</v>
      </c>
      <c r="D495" s="37" t="s">
        <v>122</v>
      </c>
      <c r="E495" s="38">
        <v>44734</v>
      </c>
      <c r="F495" s="39" t="s">
        <v>21</v>
      </c>
      <c r="G495" s="40"/>
      <c r="H495" s="97" t="s">
        <v>430</v>
      </c>
      <c r="I495" s="41">
        <v>18</v>
      </c>
      <c r="J495" s="42"/>
    </row>
    <row r="496" spans="1:10" s="124" customFormat="1" ht="34.5" customHeight="1" x14ac:dyDescent="0.2">
      <c r="A496" s="89">
        <f t="shared" si="7"/>
        <v>490</v>
      </c>
      <c r="B496" s="94" t="s">
        <v>454</v>
      </c>
      <c r="C496" s="97" t="s">
        <v>431</v>
      </c>
      <c r="D496" s="37" t="s">
        <v>16</v>
      </c>
      <c r="E496" s="38">
        <v>44732</v>
      </c>
      <c r="F496" s="39" t="s">
        <v>21</v>
      </c>
      <c r="G496" s="40"/>
      <c r="H496" s="105" t="s">
        <v>404</v>
      </c>
      <c r="I496" s="41">
        <v>18</v>
      </c>
      <c r="J496" s="42"/>
    </row>
    <row r="497" spans="1:10" s="124" customFormat="1" ht="34.5" customHeight="1" thickBot="1" x14ac:dyDescent="0.25">
      <c r="A497" s="86">
        <f t="shared" si="7"/>
        <v>491</v>
      </c>
      <c r="B497" s="98" t="s">
        <v>454</v>
      </c>
      <c r="C497" s="99" t="s">
        <v>459</v>
      </c>
      <c r="D497" s="31"/>
      <c r="E497" s="32"/>
      <c r="F497" s="33"/>
      <c r="G497" s="34" t="s">
        <v>484</v>
      </c>
      <c r="H497" s="99" t="s">
        <v>458</v>
      </c>
      <c r="I497" s="35"/>
      <c r="J497" s="36"/>
    </row>
    <row r="498" spans="1:10" s="124" customFormat="1" ht="34.5" customHeight="1" x14ac:dyDescent="0.2">
      <c r="A498" s="12">
        <f t="shared" si="7"/>
        <v>492</v>
      </c>
      <c r="B498" s="101" t="s">
        <v>460</v>
      </c>
      <c r="C498" s="100" t="s">
        <v>428</v>
      </c>
      <c r="D498" s="13" t="s">
        <v>50</v>
      </c>
      <c r="E498" s="14">
        <v>44736</v>
      </c>
      <c r="F498" s="15" t="s">
        <v>14</v>
      </c>
      <c r="G498" s="16" t="s">
        <v>22</v>
      </c>
      <c r="H498" s="100" t="s">
        <v>461</v>
      </c>
      <c r="I498" s="17">
        <v>3</v>
      </c>
      <c r="J498" s="18"/>
    </row>
    <row r="499" spans="1:10" s="124" customFormat="1" ht="34.5" customHeight="1" x14ac:dyDescent="0.2">
      <c r="A499" s="89">
        <f t="shared" si="7"/>
        <v>493</v>
      </c>
      <c r="B499" s="94" t="s">
        <v>460</v>
      </c>
      <c r="C499" s="97" t="s">
        <v>425</v>
      </c>
      <c r="D499" s="37" t="s">
        <v>40</v>
      </c>
      <c r="E499" s="38">
        <v>44727</v>
      </c>
      <c r="F499" s="39" t="s">
        <v>62</v>
      </c>
      <c r="G499" s="40" t="s">
        <v>22</v>
      </c>
      <c r="H499" s="97" t="s">
        <v>426</v>
      </c>
      <c r="I499" s="41">
        <v>3</v>
      </c>
      <c r="J499" s="42"/>
    </row>
    <row r="500" spans="1:10" s="124" customFormat="1" ht="34.5" customHeight="1" x14ac:dyDescent="0.2">
      <c r="A500" s="89">
        <f t="shared" si="7"/>
        <v>494</v>
      </c>
      <c r="B500" s="94" t="s">
        <v>460</v>
      </c>
      <c r="C500" s="97" t="s">
        <v>414</v>
      </c>
      <c r="D500" s="37" t="s">
        <v>35</v>
      </c>
      <c r="E500" s="38">
        <v>44725</v>
      </c>
      <c r="F500" s="39" t="s">
        <v>14</v>
      </c>
      <c r="G500" s="40" t="s">
        <v>22</v>
      </c>
      <c r="H500" s="97" t="s">
        <v>415</v>
      </c>
      <c r="I500" s="41">
        <v>3</v>
      </c>
      <c r="J500" s="42"/>
    </row>
    <row r="501" spans="1:10" s="124" customFormat="1" ht="34.5" customHeight="1" x14ac:dyDescent="0.2">
      <c r="A501" s="89">
        <f t="shared" si="7"/>
        <v>495</v>
      </c>
      <c r="B501" s="94" t="s">
        <v>460</v>
      </c>
      <c r="C501" s="97" t="s">
        <v>409</v>
      </c>
      <c r="D501" s="37" t="s">
        <v>16</v>
      </c>
      <c r="E501" s="38">
        <v>44729</v>
      </c>
      <c r="F501" s="39" t="s">
        <v>14</v>
      </c>
      <c r="G501" s="40" t="s">
        <v>22</v>
      </c>
      <c r="H501" s="97" t="s">
        <v>429</v>
      </c>
      <c r="I501" s="41">
        <v>3</v>
      </c>
      <c r="J501" s="42"/>
    </row>
    <row r="502" spans="1:10" s="124" customFormat="1" ht="34.5" customHeight="1" x14ac:dyDescent="0.2">
      <c r="A502" s="89">
        <f t="shared" si="7"/>
        <v>496</v>
      </c>
      <c r="B502" s="94" t="s">
        <v>460</v>
      </c>
      <c r="C502" s="97" t="s">
        <v>124</v>
      </c>
      <c r="D502" s="37" t="s">
        <v>54</v>
      </c>
      <c r="E502" s="38">
        <v>44734</v>
      </c>
      <c r="F502" s="39" t="s">
        <v>21</v>
      </c>
      <c r="G502" s="40" t="s">
        <v>22</v>
      </c>
      <c r="H502" s="97" t="s">
        <v>430</v>
      </c>
      <c r="I502" s="41">
        <v>3</v>
      </c>
      <c r="J502" s="42"/>
    </row>
    <row r="503" spans="1:10" s="124" customFormat="1" ht="34.5" customHeight="1" x14ac:dyDescent="0.2">
      <c r="A503" s="89">
        <f t="shared" si="7"/>
        <v>497</v>
      </c>
      <c r="B503" s="94" t="s">
        <v>460</v>
      </c>
      <c r="C503" s="97" t="s">
        <v>431</v>
      </c>
      <c r="D503" s="37" t="s">
        <v>16</v>
      </c>
      <c r="E503" s="38">
        <v>44732</v>
      </c>
      <c r="F503" s="39" t="s">
        <v>21</v>
      </c>
      <c r="G503" s="40" t="s">
        <v>22</v>
      </c>
      <c r="H503" s="105" t="s">
        <v>404</v>
      </c>
      <c r="I503" s="41">
        <v>3</v>
      </c>
      <c r="J503" s="42"/>
    </row>
    <row r="504" spans="1:10" s="124" customFormat="1" ht="34.5" customHeight="1" thickBot="1" x14ac:dyDescent="0.25">
      <c r="A504" s="86">
        <f t="shared" si="7"/>
        <v>498</v>
      </c>
      <c r="B504" s="98" t="s">
        <v>460</v>
      </c>
      <c r="C504" s="99" t="s">
        <v>432</v>
      </c>
      <c r="D504" s="31"/>
      <c r="E504" s="32"/>
      <c r="F504" s="33"/>
      <c r="G504" s="34"/>
      <c r="H504" s="99" t="s">
        <v>461</v>
      </c>
      <c r="I504" s="35"/>
      <c r="J504" s="36"/>
    </row>
    <row r="505" spans="1:10" s="124" customFormat="1" ht="34.5" customHeight="1" x14ac:dyDescent="0.2">
      <c r="A505" s="12">
        <f t="shared" si="7"/>
        <v>499</v>
      </c>
      <c r="B505" s="100" t="s">
        <v>462</v>
      </c>
      <c r="C505" s="100" t="s">
        <v>463</v>
      </c>
      <c r="D505" s="13" t="s">
        <v>28</v>
      </c>
      <c r="E505" s="14">
        <v>44721</v>
      </c>
      <c r="F505" s="15" t="s">
        <v>14</v>
      </c>
      <c r="G505" s="16"/>
      <c r="H505" s="100" t="s">
        <v>410</v>
      </c>
      <c r="I505" s="17">
        <v>35</v>
      </c>
      <c r="J505" s="18"/>
    </row>
    <row r="506" spans="1:10" s="124" customFormat="1" ht="34.5" customHeight="1" thickBot="1" x14ac:dyDescent="0.25">
      <c r="A506" s="86">
        <f t="shared" si="7"/>
        <v>500</v>
      </c>
      <c r="B506" s="99" t="s">
        <v>464</v>
      </c>
      <c r="C506" s="99" t="s">
        <v>463</v>
      </c>
      <c r="D506" s="31" t="s">
        <v>35</v>
      </c>
      <c r="E506" s="32">
        <v>44721</v>
      </c>
      <c r="F506" s="33" t="s">
        <v>14</v>
      </c>
      <c r="G506" s="34"/>
      <c r="H506" s="99" t="s">
        <v>410</v>
      </c>
      <c r="I506" s="35">
        <v>30</v>
      </c>
      <c r="J506" s="36"/>
    </row>
    <row r="507" spans="1:10" s="124" customFormat="1" ht="34.5" customHeight="1" x14ac:dyDescent="0.2">
      <c r="A507" s="12">
        <f t="shared" si="7"/>
        <v>501</v>
      </c>
      <c r="B507" s="100" t="s">
        <v>465</v>
      </c>
      <c r="C507" s="100" t="s">
        <v>409</v>
      </c>
      <c r="D507" s="13" t="s">
        <v>16</v>
      </c>
      <c r="E507" s="14">
        <v>44729</v>
      </c>
      <c r="F507" s="15" t="s">
        <v>14</v>
      </c>
      <c r="G507" s="16"/>
      <c r="H507" s="100" t="s">
        <v>410</v>
      </c>
      <c r="I507" s="17">
        <v>45</v>
      </c>
      <c r="J507" s="18"/>
    </row>
    <row r="508" spans="1:10" s="124" customFormat="1" ht="34.5" customHeight="1" thickBot="1" x14ac:dyDescent="0.25">
      <c r="A508" s="86">
        <f t="shared" si="7"/>
        <v>502</v>
      </c>
      <c r="B508" s="99" t="s">
        <v>466</v>
      </c>
      <c r="C508" s="99" t="s">
        <v>409</v>
      </c>
      <c r="D508" s="31" t="s">
        <v>18</v>
      </c>
      <c r="E508" s="32">
        <v>44729</v>
      </c>
      <c r="F508" s="33" t="s">
        <v>14</v>
      </c>
      <c r="G508" s="34"/>
      <c r="H508" s="99" t="s">
        <v>410</v>
      </c>
      <c r="I508" s="35">
        <v>40</v>
      </c>
      <c r="J508" s="36"/>
    </row>
    <row r="509" spans="1:10" s="124" customFormat="1" ht="34.5" customHeight="1" x14ac:dyDescent="0.2">
      <c r="A509" s="12">
        <f t="shared" si="7"/>
        <v>503</v>
      </c>
      <c r="B509" s="160" t="s">
        <v>467</v>
      </c>
      <c r="C509" s="161" t="s">
        <v>468</v>
      </c>
      <c r="D509" s="13"/>
      <c r="E509" s="14"/>
      <c r="F509" s="15"/>
      <c r="G509" s="16" t="s">
        <v>523</v>
      </c>
      <c r="H509" s="101" t="s">
        <v>456</v>
      </c>
      <c r="I509" s="17">
        <v>13</v>
      </c>
      <c r="J509" s="18"/>
    </row>
    <row r="510" spans="1:10" s="124" customFormat="1" ht="34.5" customHeight="1" x14ac:dyDescent="0.2">
      <c r="A510" s="89">
        <f t="shared" si="7"/>
        <v>504</v>
      </c>
      <c r="B510" s="162" t="s">
        <v>469</v>
      </c>
      <c r="C510" s="163" t="s">
        <v>470</v>
      </c>
      <c r="D510" s="37"/>
      <c r="E510" s="38"/>
      <c r="F510" s="39"/>
      <c r="G510" s="40" t="s">
        <v>523</v>
      </c>
      <c r="H510" s="94" t="s">
        <v>343</v>
      </c>
      <c r="I510" s="39">
        <v>18</v>
      </c>
      <c r="J510" s="42"/>
    </row>
    <row r="511" spans="1:10" s="124" customFormat="1" ht="34.5" customHeight="1" x14ac:dyDescent="0.2">
      <c r="A511" s="89">
        <f t="shared" si="7"/>
        <v>505</v>
      </c>
      <c r="B511" s="162" t="s">
        <v>471</v>
      </c>
      <c r="C511" s="163" t="s">
        <v>455</v>
      </c>
      <c r="D511" s="37" t="s">
        <v>54</v>
      </c>
      <c r="E511" s="38">
        <v>44721</v>
      </c>
      <c r="F511" s="39" t="s">
        <v>62</v>
      </c>
      <c r="G511" s="40"/>
      <c r="H511" s="94" t="s">
        <v>456</v>
      </c>
      <c r="I511" s="39">
        <v>23</v>
      </c>
      <c r="J511" s="42"/>
    </row>
    <row r="512" spans="1:10" s="124" customFormat="1" ht="34.5" customHeight="1" x14ac:dyDescent="0.2">
      <c r="A512" s="89">
        <f t="shared" si="7"/>
        <v>506</v>
      </c>
      <c r="B512" s="162" t="s">
        <v>472</v>
      </c>
      <c r="C512" s="163" t="s">
        <v>473</v>
      </c>
      <c r="D512" s="37" t="s">
        <v>35</v>
      </c>
      <c r="E512" s="38">
        <v>44722</v>
      </c>
      <c r="F512" s="39" t="s">
        <v>14</v>
      </c>
      <c r="G512" s="40"/>
      <c r="H512" s="94" t="s">
        <v>456</v>
      </c>
      <c r="I512" s="41">
        <v>12</v>
      </c>
      <c r="J512" s="42"/>
    </row>
    <row r="513" spans="1:10" s="124" customFormat="1" ht="34.5" customHeight="1" x14ac:dyDescent="0.2">
      <c r="A513" s="89">
        <f t="shared" si="7"/>
        <v>507</v>
      </c>
      <c r="B513" s="162" t="s">
        <v>501</v>
      </c>
      <c r="C513" s="163" t="s">
        <v>500</v>
      </c>
      <c r="D513" s="164" t="s">
        <v>532</v>
      </c>
      <c r="E513" s="38">
        <v>44726</v>
      </c>
      <c r="F513" s="39" t="s">
        <v>14</v>
      </c>
      <c r="G513" s="40"/>
      <c r="H513" s="94" t="s">
        <v>226</v>
      </c>
      <c r="I513" s="41">
        <v>48</v>
      </c>
      <c r="J513" s="42"/>
    </row>
    <row r="514" spans="1:10" s="124" customFormat="1" ht="34.5" customHeight="1" x14ac:dyDescent="0.2">
      <c r="A514" s="89">
        <f t="shared" si="7"/>
        <v>508</v>
      </c>
      <c r="B514" s="162" t="s">
        <v>519</v>
      </c>
      <c r="C514" s="163" t="s">
        <v>520</v>
      </c>
      <c r="D514" s="37" t="s">
        <v>28</v>
      </c>
      <c r="E514" s="38">
        <v>44734</v>
      </c>
      <c r="F514" s="39" t="s">
        <v>14</v>
      </c>
      <c r="G514" s="40"/>
      <c r="H514" s="94" t="s">
        <v>509</v>
      </c>
      <c r="I514" s="41">
        <v>33</v>
      </c>
      <c r="J514" s="42"/>
    </row>
    <row r="515" spans="1:10" s="124" customFormat="1" ht="34.5" customHeight="1" x14ac:dyDescent="0.2">
      <c r="A515" s="89">
        <f t="shared" si="7"/>
        <v>509</v>
      </c>
      <c r="B515" s="162" t="s">
        <v>506</v>
      </c>
      <c r="C515" s="163" t="s">
        <v>507</v>
      </c>
      <c r="D515" s="85" t="s">
        <v>525</v>
      </c>
      <c r="E515" s="38">
        <v>44727</v>
      </c>
      <c r="F515" s="39" t="s">
        <v>14</v>
      </c>
      <c r="G515" s="40"/>
      <c r="H515" s="94" t="s">
        <v>509</v>
      </c>
      <c r="I515" s="41">
        <v>23</v>
      </c>
      <c r="J515" s="42"/>
    </row>
    <row r="516" spans="1:10" s="124" customFormat="1" ht="34.5" customHeight="1" thickBot="1" x14ac:dyDescent="0.25">
      <c r="A516" s="86">
        <f t="shared" si="7"/>
        <v>510</v>
      </c>
      <c r="B516" s="165" t="s">
        <v>508</v>
      </c>
      <c r="C516" s="166" t="s">
        <v>507</v>
      </c>
      <c r="D516" s="167" t="s">
        <v>526</v>
      </c>
      <c r="E516" s="32">
        <v>44727</v>
      </c>
      <c r="F516" s="33" t="s">
        <v>14</v>
      </c>
      <c r="G516" s="34"/>
      <c r="H516" s="98" t="s">
        <v>509</v>
      </c>
      <c r="I516" s="35">
        <v>26</v>
      </c>
      <c r="J516" s="36"/>
    </row>
    <row r="517" spans="1:10" s="157" customFormat="1" ht="34.5" customHeight="1" x14ac:dyDescent="0.2">
      <c r="A517" s="168"/>
      <c r="B517" s="169" t="s">
        <v>549</v>
      </c>
      <c r="C517" s="170" t="s">
        <v>550</v>
      </c>
      <c r="D517" s="171" t="s">
        <v>18</v>
      </c>
      <c r="E517" s="172">
        <v>44721</v>
      </c>
      <c r="F517" s="173" t="s">
        <v>62</v>
      </c>
      <c r="G517" s="174"/>
      <c r="H517" s="175" t="s">
        <v>194</v>
      </c>
      <c r="I517" s="176">
        <v>52</v>
      </c>
      <c r="J517" s="177"/>
    </row>
    <row r="518" spans="1:10" s="124" customFormat="1" ht="34.5" customHeight="1" x14ac:dyDescent="0.2">
      <c r="A518" s="89">
        <f>A516+1</f>
        <v>511</v>
      </c>
      <c r="B518" s="162" t="s">
        <v>474</v>
      </c>
      <c r="C518" s="163" t="s">
        <v>475</v>
      </c>
      <c r="D518" s="37" t="s">
        <v>28</v>
      </c>
      <c r="E518" s="38">
        <v>44719</v>
      </c>
      <c r="F518" s="39" t="s">
        <v>21</v>
      </c>
      <c r="G518" s="40" t="s">
        <v>22</v>
      </c>
      <c r="H518" s="94" t="s">
        <v>449</v>
      </c>
      <c r="I518" s="41">
        <v>1</v>
      </c>
      <c r="J518" s="42"/>
    </row>
    <row r="519" spans="1:10" s="124" customFormat="1" ht="34.5" customHeight="1" x14ac:dyDescent="0.2">
      <c r="A519" s="89">
        <f t="shared" si="7"/>
        <v>512</v>
      </c>
      <c r="B519" s="162" t="s">
        <v>474</v>
      </c>
      <c r="C519" s="163" t="s">
        <v>69</v>
      </c>
      <c r="D519" s="37" t="s">
        <v>50</v>
      </c>
      <c r="E519" s="38">
        <v>44726</v>
      </c>
      <c r="F519" s="39" t="s">
        <v>14</v>
      </c>
      <c r="G519" s="40" t="s">
        <v>22</v>
      </c>
      <c r="H519" s="94" t="s">
        <v>476</v>
      </c>
      <c r="I519" s="41">
        <v>1</v>
      </c>
      <c r="J519" s="42"/>
    </row>
    <row r="520" spans="1:10" ht="29.25" customHeight="1" x14ac:dyDescent="0.25">
      <c r="A520" s="178" t="s">
        <v>514</v>
      </c>
      <c r="B520" s="178"/>
      <c r="C520" s="178"/>
      <c r="D520" s="178"/>
      <c r="E520" s="178"/>
      <c r="F520" s="178"/>
      <c r="G520" s="178"/>
      <c r="H520" s="178"/>
      <c r="I520" s="178"/>
      <c r="J520" s="178"/>
    </row>
    <row r="521" spans="1:10" ht="18" customHeight="1" x14ac:dyDescent="0.25">
      <c r="A521" s="49"/>
      <c r="B521" s="50" t="s">
        <v>515</v>
      </c>
      <c r="C521" s="51"/>
      <c r="D521" s="52"/>
      <c r="E521" s="52"/>
      <c r="F521" s="52"/>
      <c r="G521" s="52"/>
      <c r="H521" s="53"/>
      <c r="I521" s="158"/>
      <c r="J521" s="158"/>
    </row>
    <row r="522" spans="1:10" ht="19.5" customHeight="1" x14ac:dyDescent="0.25">
      <c r="B522" s="103" t="s">
        <v>516</v>
      </c>
      <c r="C522" s="79"/>
      <c r="G522" s="1"/>
      <c r="H522" s="54"/>
      <c r="I522" s="158"/>
      <c r="J522" s="158"/>
    </row>
    <row r="523" spans="1:10" ht="15" customHeight="1" x14ac:dyDescent="0.25">
      <c r="B523" s="103"/>
      <c r="C523" s="80"/>
      <c r="G523" s="1"/>
      <c r="H523" s="54"/>
      <c r="I523" s="158"/>
      <c r="J523" s="158"/>
    </row>
    <row r="524" spans="1:10" ht="26.25" customHeight="1" x14ac:dyDescent="0.25">
      <c r="A524" s="5" t="s">
        <v>477</v>
      </c>
      <c r="E524" s="181" t="s">
        <v>552</v>
      </c>
      <c r="F524" s="182"/>
      <c r="G524" s="182"/>
      <c r="H524" s="182"/>
      <c r="I524" s="3"/>
    </row>
    <row r="525" spans="1:10" x14ac:dyDescent="0.25">
      <c r="B525" s="179" t="s">
        <v>478</v>
      </c>
      <c r="C525" s="179"/>
      <c r="E525" s="126"/>
      <c r="F525" s="126"/>
      <c r="G525" s="126"/>
      <c r="H525" s="78"/>
      <c r="I525" s="3"/>
    </row>
    <row r="526" spans="1:10" x14ac:dyDescent="0.25">
      <c r="B526" s="179" t="s">
        <v>479</v>
      </c>
      <c r="C526" s="179"/>
      <c r="D526" s="180" t="s">
        <v>480</v>
      </c>
      <c r="E526" s="180"/>
      <c r="F526" s="125"/>
      <c r="G526" s="125" t="s">
        <v>481</v>
      </c>
      <c r="H526" s="53"/>
      <c r="I526" s="3"/>
    </row>
    <row r="527" spans="1:10" x14ac:dyDescent="0.25">
      <c r="B527" s="125"/>
      <c r="C527" s="53"/>
      <c r="D527" s="125"/>
      <c r="E527" s="125"/>
      <c r="F527" s="125"/>
      <c r="H527" s="53"/>
      <c r="I527" s="3"/>
    </row>
    <row r="528" spans="1:10" x14ac:dyDescent="0.25">
      <c r="B528" s="183"/>
      <c r="C528" s="183"/>
      <c r="D528" s="125"/>
      <c r="E528" s="125"/>
      <c r="F528" s="125"/>
      <c r="G528" s="53"/>
      <c r="H528" s="53"/>
      <c r="I528" s="3"/>
    </row>
    <row r="529" spans="2:9" x14ac:dyDescent="0.25">
      <c r="B529" s="125"/>
      <c r="C529" s="53"/>
      <c r="D529" s="125"/>
      <c r="E529" s="125"/>
      <c r="F529" s="125"/>
      <c r="H529" s="53"/>
      <c r="I529" s="3"/>
    </row>
    <row r="530" spans="2:9" x14ac:dyDescent="0.25">
      <c r="B530" s="179" t="s">
        <v>482</v>
      </c>
      <c r="C530" s="179"/>
      <c r="D530" s="180"/>
      <c r="E530" s="180"/>
      <c r="G530" s="125" t="s">
        <v>483</v>
      </c>
      <c r="H530" s="53"/>
    </row>
    <row r="531" spans="2:9" x14ac:dyDescent="0.25">
      <c r="I531" s="125" t="s">
        <v>480</v>
      </c>
    </row>
  </sheetData>
  <autoFilter ref="A6:J526"/>
  <mergeCells count="14">
    <mergeCell ref="A5:J5"/>
    <mergeCell ref="A3:D3"/>
    <mergeCell ref="F2:I2"/>
    <mergeCell ref="A2:D2"/>
    <mergeCell ref="F1:I1"/>
    <mergeCell ref="A1:D1"/>
    <mergeCell ref="A520:J520"/>
    <mergeCell ref="B530:C530"/>
    <mergeCell ref="D530:E530"/>
    <mergeCell ref="E524:H524"/>
    <mergeCell ref="B525:C525"/>
    <mergeCell ref="B526:C526"/>
    <mergeCell ref="D526:E526"/>
    <mergeCell ref="B528:C528"/>
  </mergeCells>
  <printOptions horizontalCentered="1"/>
  <pageMargins left="0.2" right="0.2" top="0.25" bottom="0.25"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5"/>
  <sheetViews>
    <sheetView workbookViewId="0">
      <selection activeCell="M5" sqref="M5"/>
    </sheetView>
  </sheetViews>
  <sheetFormatPr defaultRowHeight="15.75" x14ac:dyDescent="0.25"/>
  <cols>
    <col min="1" max="1" width="4.85546875" style="3" customWidth="1"/>
    <col min="2" max="2" width="13.85546875" style="5" customWidth="1"/>
    <col min="3" max="3" width="28" style="55" customWidth="1"/>
    <col min="4" max="4" width="12.28515625" style="3" customWidth="1"/>
    <col min="5" max="5" width="12.28515625" style="1" customWidth="1"/>
    <col min="6" max="6" width="8.28515625" style="3" customWidth="1"/>
    <col min="7" max="7" width="19.5703125" style="55" customWidth="1"/>
    <col min="8" max="8" width="19.140625" style="55" customWidth="1"/>
    <col min="9" max="9" width="6.5703125" style="123" customWidth="1"/>
    <col min="10" max="10" width="6.7109375" style="123" customWidth="1"/>
    <col min="11" max="11" width="11.42578125" style="5" customWidth="1"/>
    <col min="12" max="248" width="9.140625" style="2"/>
    <col min="249" max="249" width="4.85546875" style="2" customWidth="1"/>
    <col min="250" max="250" width="13.85546875" style="2" customWidth="1"/>
    <col min="251" max="251" width="32.42578125" style="2" customWidth="1"/>
    <col min="252" max="253" width="12.28515625" style="2" customWidth="1"/>
    <col min="254" max="254" width="8.28515625" style="2" customWidth="1"/>
    <col min="255" max="255" width="19.5703125" style="2" customWidth="1"/>
    <col min="256" max="256" width="27.42578125" style="2" customWidth="1"/>
    <col min="257" max="257" width="6.5703125" style="2" customWidth="1"/>
    <col min="258" max="258" width="6.7109375" style="2" customWidth="1"/>
    <col min="259" max="504" width="9.140625" style="2"/>
    <col min="505" max="505" width="4.85546875" style="2" customWidth="1"/>
    <col min="506" max="506" width="13.85546875" style="2" customWidth="1"/>
    <col min="507" max="507" width="32.42578125" style="2" customWidth="1"/>
    <col min="508" max="509" width="12.28515625" style="2" customWidth="1"/>
    <col min="510" max="510" width="8.28515625" style="2" customWidth="1"/>
    <col min="511" max="511" width="19.5703125" style="2" customWidth="1"/>
    <col min="512" max="512" width="27.42578125" style="2" customWidth="1"/>
    <col min="513" max="513" width="6.5703125" style="2" customWidth="1"/>
    <col min="514" max="514" width="6.7109375" style="2" customWidth="1"/>
    <col min="515" max="760" width="9.140625" style="2"/>
    <col min="761" max="761" width="4.85546875" style="2" customWidth="1"/>
    <col min="762" max="762" width="13.85546875" style="2" customWidth="1"/>
    <col min="763" max="763" width="32.42578125" style="2" customWidth="1"/>
    <col min="764" max="765" width="12.28515625" style="2" customWidth="1"/>
    <col min="766" max="766" width="8.28515625" style="2" customWidth="1"/>
    <col min="767" max="767" width="19.5703125" style="2" customWidth="1"/>
    <col min="768" max="768" width="27.42578125" style="2" customWidth="1"/>
    <col min="769" max="769" width="6.5703125" style="2" customWidth="1"/>
    <col min="770" max="770" width="6.7109375" style="2" customWidth="1"/>
    <col min="771" max="1016" width="9.140625" style="2"/>
    <col min="1017" max="1017" width="4.85546875" style="2" customWidth="1"/>
    <col min="1018" max="1018" width="13.85546875" style="2" customWidth="1"/>
    <col min="1019" max="1019" width="32.42578125" style="2" customWidth="1"/>
    <col min="1020" max="1021" width="12.28515625" style="2" customWidth="1"/>
    <col min="1022" max="1022" width="8.28515625" style="2" customWidth="1"/>
    <col min="1023" max="1023" width="19.5703125" style="2" customWidth="1"/>
    <col min="1024" max="1024" width="27.42578125" style="2" customWidth="1"/>
    <col min="1025" max="1025" width="6.5703125" style="2" customWidth="1"/>
    <col min="1026" max="1026" width="6.7109375" style="2" customWidth="1"/>
    <col min="1027" max="1272" width="9.140625" style="2"/>
    <col min="1273" max="1273" width="4.85546875" style="2" customWidth="1"/>
    <col min="1274" max="1274" width="13.85546875" style="2" customWidth="1"/>
    <col min="1275" max="1275" width="32.42578125" style="2" customWidth="1"/>
    <col min="1276" max="1277" width="12.28515625" style="2" customWidth="1"/>
    <col min="1278" max="1278" width="8.28515625" style="2" customWidth="1"/>
    <col min="1279" max="1279" width="19.5703125" style="2" customWidth="1"/>
    <col min="1280" max="1280" width="27.42578125" style="2" customWidth="1"/>
    <col min="1281" max="1281" width="6.5703125" style="2" customWidth="1"/>
    <col min="1282" max="1282" width="6.7109375" style="2" customWidth="1"/>
    <col min="1283" max="1528" width="9.140625" style="2"/>
    <col min="1529" max="1529" width="4.85546875" style="2" customWidth="1"/>
    <col min="1530" max="1530" width="13.85546875" style="2" customWidth="1"/>
    <col min="1531" max="1531" width="32.42578125" style="2" customWidth="1"/>
    <col min="1532" max="1533" width="12.28515625" style="2" customWidth="1"/>
    <col min="1534" max="1534" width="8.28515625" style="2" customWidth="1"/>
    <col min="1535" max="1535" width="19.5703125" style="2" customWidth="1"/>
    <col min="1536" max="1536" width="27.42578125" style="2" customWidth="1"/>
    <col min="1537" max="1537" width="6.5703125" style="2" customWidth="1"/>
    <col min="1538" max="1538" width="6.7109375" style="2" customWidth="1"/>
    <col min="1539" max="1784" width="9.140625" style="2"/>
    <col min="1785" max="1785" width="4.85546875" style="2" customWidth="1"/>
    <col min="1786" max="1786" width="13.85546875" style="2" customWidth="1"/>
    <col min="1787" max="1787" width="32.42578125" style="2" customWidth="1"/>
    <col min="1788" max="1789" width="12.28515625" style="2" customWidth="1"/>
    <col min="1790" max="1790" width="8.28515625" style="2" customWidth="1"/>
    <col min="1791" max="1791" width="19.5703125" style="2" customWidth="1"/>
    <col min="1792" max="1792" width="27.42578125" style="2" customWidth="1"/>
    <col min="1793" max="1793" width="6.5703125" style="2" customWidth="1"/>
    <col min="1794" max="1794" width="6.7109375" style="2" customWidth="1"/>
    <col min="1795" max="2040" width="9.140625" style="2"/>
    <col min="2041" max="2041" width="4.85546875" style="2" customWidth="1"/>
    <col min="2042" max="2042" width="13.85546875" style="2" customWidth="1"/>
    <col min="2043" max="2043" width="32.42578125" style="2" customWidth="1"/>
    <col min="2044" max="2045" width="12.28515625" style="2" customWidth="1"/>
    <col min="2046" max="2046" width="8.28515625" style="2" customWidth="1"/>
    <col min="2047" max="2047" width="19.5703125" style="2" customWidth="1"/>
    <col min="2048" max="2048" width="27.42578125" style="2" customWidth="1"/>
    <col min="2049" max="2049" width="6.5703125" style="2" customWidth="1"/>
    <col min="2050" max="2050" width="6.7109375" style="2" customWidth="1"/>
    <col min="2051" max="2296" width="9.140625" style="2"/>
    <col min="2297" max="2297" width="4.85546875" style="2" customWidth="1"/>
    <col min="2298" max="2298" width="13.85546875" style="2" customWidth="1"/>
    <col min="2299" max="2299" width="32.42578125" style="2" customWidth="1"/>
    <col min="2300" max="2301" width="12.28515625" style="2" customWidth="1"/>
    <col min="2302" max="2302" width="8.28515625" style="2" customWidth="1"/>
    <col min="2303" max="2303" width="19.5703125" style="2" customWidth="1"/>
    <col min="2304" max="2304" width="27.42578125" style="2" customWidth="1"/>
    <col min="2305" max="2305" width="6.5703125" style="2" customWidth="1"/>
    <col min="2306" max="2306" width="6.7109375" style="2" customWidth="1"/>
    <col min="2307" max="2552" width="9.140625" style="2"/>
    <col min="2553" max="2553" width="4.85546875" style="2" customWidth="1"/>
    <col min="2554" max="2554" width="13.85546875" style="2" customWidth="1"/>
    <col min="2555" max="2555" width="32.42578125" style="2" customWidth="1"/>
    <col min="2556" max="2557" width="12.28515625" style="2" customWidth="1"/>
    <col min="2558" max="2558" width="8.28515625" style="2" customWidth="1"/>
    <col min="2559" max="2559" width="19.5703125" style="2" customWidth="1"/>
    <col min="2560" max="2560" width="27.42578125" style="2" customWidth="1"/>
    <col min="2561" max="2561" width="6.5703125" style="2" customWidth="1"/>
    <col min="2562" max="2562" width="6.7109375" style="2" customWidth="1"/>
    <col min="2563" max="2808" width="9.140625" style="2"/>
    <col min="2809" max="2809" width="4.85546875" style="2" customWidth="1"/>
    <col min="2810" max="2810" width="13.85546875" style="2" customWidth="1"/>
    <col min="2811" max="2811" width="32.42578125" style="2" customWidth="1"/>
    <col min="2812" max="2813" width="12.28515625" style="2" customWidth="1"/>
    <col min="2814" max="2814" width="8.28515625" style="2" customWidth="1"/>
    <col min="2815" max="2815" width="19.5703125" style="2" customWidth="1"/>
    <col min="2816" max="2816" width="27.42578125" style="2" customWidth="1"/>
    <col min="2817" max="2817" width="6.5703125" style="2" customWidth="1"/>
    <col min="2818" max="2818" width="6.7109375" style="2" customWidth="1"/>
    <col min="2819" max="3064" width="9.140625" style="2"/>
    <col min="3065" max="3065" width="4.85546875" style="2" customWidth="1"/>
    <col min="3066" max="3066" width="13.85546875" style="2" customWidth="1"/>
    <col min="3067" max="3067" width="32.42578125" style="2" customWidth="1"/>
    <col min="3068" max="3069" width="12.28515625" style="2" customWidth="1"/>
    <col min="3070" max="3070" width="8.28515625" style="2" customWidth="1"/>
    <col min="3071" max="3071" width="19.5703125" style="2" customWidth="1"/>
    <col min="3072" max="3072" width="27.42578125" style="2" customWidth="1"/>
    <col min="3073" max="3073" width="6.5703125" style="2" customWidth="1"/>
    <col min="3074" max="3074" width="6.7109375" style="2" customWidth="1"/>
    <col min="3075" max="3320" width="9.140625" style="2"/>
    <col min="3321" max="3321" width="4.85546875" style="2" customWidth="1"/>
    <col min="3322" max="3322" width="13.85546875" style="2" customWidth="1"/>
    <col min="3323" max="3323" width="32.42578125" style="2" customWidth="1"/>
    <col min="3324" max="3325" width="12.28515625" style="2" customWidth="1"/>
    <col min="3326" max="3326" width="8.28515625" style="2" customWidth="1"/>
    <col min="3327" max="3327" width="19.5703125" style="2" customWidth="1"/>
    <col min="3328" max="3328" width="27.42578125" style="2" customWidth="1"/>
    <col min="3329" max="3329" width="6.5703125" style="2" customWidth="1"/>
    <col min="3330" max="3330" width="6.7109375" style="2" customWidth="1"/>
    <col min="3331" max="3576" width="9.140625" style="2"/>
    <col min="3577" max="3577" width="4.85546875" style="2" customWidth="1"/>
    <col min="3578" max="3578" width="13.85546875" style="2" customWidth="1"/>
    <col min="3579" max="3579" width="32.42578125" style="2" customWidth="1"/>
    <col min="3580" max="3581" width="12.28515625" style="2" customWidth="1"/>
    <col min="3582" max="3582" width="8.28515625" style="2" customWidth="1"/>
    <col min="3583" max="3583" width="19.5703125" style="2" customWidth="1"/>
    <col min="3584" max="3584" width="27.42578125" style="2" customWidth="1"/>
    <col min="3585" max="3585" width="6.5703125" style="2" customWidth="1"/>
    <col min="3586" max="3586" width="6.7109375" style="2" customWidth="1"/>
    <col min="3587" max="3832" width="9.140625" style="2"/>
    <col min="3833" max="3833" width="4.85546875" style="2" customWidth="1"/>
    <col min="3834" max="3834" width="13.85546875" style="2" customWidth="1"/>
    <col min="3835" max="3835" width="32.42578125" style="2" customWidth="1"/>
    <col min="3836" max="3837" width="12.28515625" style="2" customWidth="1"/>
    <col min="3838" max="3838" width="8.28515625" style="2" customWidth="1"/>
    <col min="3839" max="3839" width="19.5703125" style="2" customWidth="1"/>
    <col min="3840" max="3840" width="27.42578125" style="2" customWidth="1"/>
    <col min="3841" max="3841" width="6.5703125" style="2" customWidth="1"/>
    <col min="3842" max="3842" width="6.7109375" style="2" customWidth="1"/>
    <col min="3843" max="4088" width="9.140625" style="2"/>
    <col min="4089" max="4089" width="4.85546875" style="2" customWidth="1"/>
    <col min="4090" max="4090" width="13.85546875" style="2" customWidth="1"/>
    <col min="4091" max="4091" width="32.42578125" style="2" customWidth="1"/>
    <col min="4092" max="4093" width="12.28515625" style="2" customWidth="1"/>
    <col min="4094" max="4094" width="8.28515625" style="2" customWidth="1"/>
    <col min="4095" max="4095" width="19.5703125" style="2" customWidth="1"/>
    <col min="4096" max="4096" width="27.42578125" style="2" customWidth="1"/>
    <col min="4097" max="4097" width="6.5703125" style="2" customWidth="1"/>
    <col min="4098" max="4098" width="6.7109375" style="2" customWidth="1"/>
    <col min="4099" max="4344" width="9.140625" style="2"/>
    <col min="4345" max="4345" width="4.85546875" style="2" customWidth="1"/>
    <col min="4346" max="4346" width="13.85546875" style="2" customWidth="1"/>
    <col min="4347" max="4347" width="32.42578125" style="2" customWidth="1"/>
    <col min="4348" max="4349" width="12.28515625" style="2" customWidth="1"/>
    <col min="4350" max="4350" width="8.28515625" style="2" customWidth="1"/>
    <col min="4351" max="4351" width="19.5703125" style="2" customWidth="1"/>
    <col min="4352" max="4352" width="27.42578125" style="2" customWidth="1"/>
    <col min="4353" max="4353" width="6.5703125" style="2" customWidth="1"/>
    <col min="4354" max="4354" width="6.7109375" style="2" customWidth="1"/>
    <col min="4355" max="4600" width="9.140625" style="2"/>
    <col min="4601" max="4601" width="4.85546875" style="2" customWidth="1"/>
    <col min="4602" max="4602" width="13.85546875" style="2" customWidth="1"/>
    <col min="4603" max="4603" width="32.42578125" style="2" customWidth="1"/>
    <col min="4604" max="4605" width="12.28515625" style="2" customWidth="1"/>
    <col min="4606" max="4606" width="8.28515625" style="2" customWidth="1"/>
    <col min="4607" max="4607" width="19.5703125" style="2" customWidth="1"/>
    <col min="4608" max="4608" width="27.42578125" style="2" customWidth="1"/>
    <col min="4609" max="4609" width="6.5703125" style="2" customWidth="1"/>
    <col min="4610" max="4610" width="6.7109375" style="2" customWidth="1"/>
    <col min="4611" max="4856" width="9.140625" style="2"/>
    <col min="4857" max="4857" width="4.85546875" style="2" customWidth="1"/>
    <col min="4858" max="4858" width="13.85546875" style="2" customWidth="1"/>
    <col min="4859" max="4859" width="32.42578125" style="2" customWidth="1"/>
    <col min="4860" max="4861" width="12.28515625" style="2" customWidth="1"/>
    <col min="4862" max="4862" width="8.28515625" style="2" customWidth="1"/>
    <col min="4863" max="4863" width="19.5703125" style="2" customWidth="1"/>
    <col min="4864" max="4864" width="27.42578125" style="2" customWidth="1"/>
    <col min="4865" max="4865" width="6.5703125" style="2" customWidth="1"/>
    <col min="4866" max="4866" width="6.7109375" style="2" customWidth="1"/>
    <col min="4867" max="5112" width="9.140625" style="2"/>
    <col min="5113" max="5113" width="4.85546875" style="2" customWidth="1"/>
    <col min="5114" max="5114" width="13.85546875" style="2" customWidth="1"/>
    <col min="5115" max="5115" width="32.42578125" style="2" customWidth="1"/>
    <col min="5116" max="5117" width="12.28515625" style="2" customWidth="1"/>
    <col min="5118" max="5118" width="8.28515625" style="2" customWidth="1"/>
    <col min="5119" max="5119" width="19.5703125" style="2" customWidth="1"/>
    <col min="5120" max="5120" width="27.42578125" style="2" customWidth="1"/>
    <col min="5121" max="5121" width="6.5703125" style="2" customWidth="1"/>
    <col min="5122" max="5122" width="6.7109375" style="2" customWidth="1"/>
    <col min="5123" max="5368" width="9.140625" style="2"/>
    <col min="5369" max="5369" width="4.85546875" style="2" customWidth="1"/>
    <col min="5370" max="5370" width="13.85546875" style="2" customWidth="1"/>
    <col min="5371" max="5371" width="32.42578125" style="2" customWidth="1"/>
    <col min="5372" max="5373" width="12.28515625" style="2" customWidth="1"/>
    <col min="5374" max="5374" width="8.28515625" style="2" customWidth="1"/>
    <col min="5375" max="5375" width="19.5703125" style="2" customWidth="1"/>
    <col min="5376" max="5376" width="27.42578125" style="2" customWidth="1"/>
    <col min="5377" max="5377" width="6.5703125" style="2" customWidth="1"/>
    <col min="5378" max="5378" width="6.7109375" style="2" customWidth="1"/>
    <col min="5379" max="5624" width="9.140625" style="2"/>
    <col min="5625" max="5625" width="4.85546875" style="2" customWidth="1"/>
    <col min="5626" max="5626" width="13.85546875" style="2" customWidth="1"/>
    <col min="5627" max="5627" width="32.42578125" style="2" customWidth="1"/>
    <col min="5628" max="5629" width="12.28515625" style="2" customWidth="1"/>
    <col min="5630" max="5630" width="8.28515625" style="2" customWidth="1"/>
    <col min="5631" max="5631" width="19.5703125" style="2" customWidth="1"/>
    <col min="5632" max="5632" width="27.42578125" style="2" customWidth="1"/>
    <col min="5633" max="5633" width="6.5703125" style="2" customWidth="1"/>
    <col min="5634" max="5634" width="6.7109375" style="2" customWidth="1"/>
    <col min="5635" max="5880" width="9.140625" style="2"/>
    <col min="5881" max="5881" width="4.85546875" style="2" customWidth="1"/>
    <col min="5882" max="5882" width="13.85546875" style="2" customWidth="1"/>
    <col min="5883" max="5883" width="32.42578125" style="2" customWidth="1"/>
    <col min="5884" max="5885" width="12.28515625" style="2" customWidth="1"/>
    <col min="5886" max="5886" width="8.28515625" style="2" customWidth="1"/>
    <col min="5887" max="5887" width="19.5703125" style="2" customWidth="1"/>
    <col min="5888" max="5888" width="27.42578125" style="2" customWidth="1"/>
    <col min="5889" max="5889" width="6.5703125" style="2" customWidth="1"/>
    <col min="5890" max="5890" width="6.7109375" style="2" customWidth="1"/>
    <col min="5891" max="6136" width="9.140625" style="2"/>
    <col min="6137" max="6137" width="4.85546875" style="2" customWidth="1"/>
    <col min="6138" max="6138" width="13.85546875" style="2" customWidth="1"/>
    <col min="6139" max="6139" width="32.42578125" style="2" customWidth="1"/>
    <col min="6140" max="6141" width="12.28515625" style="2" customWidth="1"/>
    <col min="6142" max="6142" width="8.28515625" style="2" customWidth="1"/>
    <col min="6143" max="6143" width="19.5703125" style="2" customWidth="1"/>
    <col min="6144" max="6144" width="27.42578125" style="2" customWidth="1"/>
    <col min="6145" max="6145" width="6.5703125" style="2" customWidth="1"/>
    <col min="6146" max="6146" width="6.7109375" style="2" customWidth="1"/>
    <col min="6147" max="6392" width="9.140625" style="2"/>
    <col min="6393" max="6393" width="4.85546875" style="2" customWidth="1"/>
    <col min="6394" max="6394" width="13.85546875" style="2" customWidth="1"/>
    <col min="6395" max="6395" width="32.42578125" style="2" customWidth="1"/>
    <col min="6396" max="6397" width="12.28515625" style="2" customWidth="1"/>
    <col min="6398" max="6398" width="8.28515625" style="2" customWidth="1"/>
    <col min="6399" max="6399" width="19.5703125" style="2" customWidth="1"/>
    <col min="6400" max="6400" width="27.42578125" style="2" customWidth="1"/>
    <col min="6401" max="6401" width="6.5703125" style="2" customWidth="1"/>
    <col min="6402" max="6402" width="6.7109375" style="2" customWidth="1"/>
    <col min="6403" max="6648" width="9.140625" style="2"/>
    <col min="6649" max="6649" width="4.85546875" style="2" customWidth="1"/>
    <col min="6650" max="6650" width="13.85546875" style="2" customWidth="1"/>
    <col min="6651" max="6651" width="32.42578125" style="2" customWidth="1"/>
    <col min="6652" max="6653" width="12.28515625" style="2" customWidth="1"/>
    <col min="6654" max="6654" width="8.28515625" style="2" customWidth="1"/>
    <col min="6655" max="6655" width="19.5703125" style="2" customWidth="1"/>
    <col min="6656" max="6656" width="27.42578125" style="2" customWidth="1"/>
    <col min="6657" max="6657" width="6.5703125" style="2" customWidth="1"/>
    <col min="6658" max="6658" width="6.7109375" style="2" customWidth="1"/>
    <col min="6659" max="6904" width="9.140625" style="2"/>
    <col min="6905" max="6905" width="4.85546875" style="2" customWidth="1"/>
    <col min="6906" max="6906" width="13.85546875" style="2" customWidth="1"/>
    <col min="6907" max="6907" width="32.42578125" style="2" customWidth="1"/>
    <col min="6908" max="6909" width="12.28515625" style="2" customWidth="1"/>
    <col min="6910" max="6910" width="8.28515625" style="2" customWidth="1"/>
    <col min="6911" max="6911" width="19.5703125" style="2" customWidth="1"/>
    <col min="6912" max="6912" width="27.42578125" style="2" customWidth="1"/>
    <col min="6913" max="6913" width="6.5703125" style="2" customWidth="1"/>
    <col min="6914" max="6914" width="6.7109375" style="2" customWidth="1"/>
    <col min="6915" max="7160" width="9.140625" style="2"/>
    <col min="7161" max="7161" width="4.85546875" style="2" customWidth="1"/>
    <col min="7162" max="7162" width="13.85546875" style="2" customWidth="1"/>
    <col min="7163" max="7163" width="32.42578125" style="2" customWidth="1"/>
    <col min="7164" max="7165" width="12.28515625" style="2" customWidth="1"/>
    <col min="7166" max="7166" width="8.28515625" style="2" customWidth="1"/>
    <col min="7167" max="7167" width="19.5703125" style="2" customWidth="1"/>
    <col min="7168" max="7168" width="27.42578125" style="2" customWidth="1"/>
    <col min="7169" max="7169" width="6.5703125" style="2" customWidth="1"/>
    <col min="7170" max="7170" width="6.7109375" style="2" customWidth="1"/>
    <col min="7171" max="7416" width="9.140625" style="2"/>
    <col min="7417" max="7417" width="4.85546875" style="2" customWidth="1"/>
    <col min="7418" max="7418" width="13.85546875" style="2" customWidth="1"/>
    <col min="7419" max="7419" width="32.42578125" style="2" customWidth="1"/>
    <col min="7420" max="7421" width="12.28515625" style="2" customWidth="1"/>
    <col min="7422" max="7422" width="8.28515625" style="2" customWidth="1"/>
    <col min="7423" max="7423" width="19.5703125" style="2" customWidth="1"/>
    <col min="7424" max="7424" width="27.42578125" style="2" customWidth="1"/>
    <col min="7425" max="7425" width="6.5703125" style="2" customWidth="1"/>
    <col min="7426" max="7426" width="6.7109375" style="2" customWidth="1"/>
    <col min="7427" max="7672" width="9.140625" style="2"/>
    <col min="7673" max="7673" width="4.85546875" style="2" customWidth="1"/>
    <col min="7674" max="7674" width="13.85546875" style="2" customWidth="1"/>
    <col min="7675" max="7675" width="32.42578125" style="2" customWidth="1"/>
    <col min="7676" max="7677" width="12.28515625" style="2" customWidth="1"/>
    <col min="7678" max="7678" width="8.28515625" style="2" customWidth="1"/>
    <col min="7679" max="7679" width="19.5703125" style="2" customWidth="1"/>
    <col min="7680" max="7680" width="27.42578125" style="2" customWidth="1"/>
    <col min="7681" max="7681" width="6.5703125" style="2" customWidth="1"/>
    <col min="7682" max="7682" width="6.7109375" style="2" customWidth="1"/>
    <col min="7683" max="7928" width="9.140625" style="2"/>
    <col min="7929" max="7929" width="4.85546875" style="2" customWidth="1"/>
    <col min="7930" max="7930" width="13.85546875" style="2" customWidth="1"/>
    <col min="7931" max="7931" width="32.42578125" style="2" customWidth="1"/>
    <col min="7932" max="7933" width="12.28515625" style="2" customWidth="1"/>
    <col min="7934" max="7934" width="8.28515625" style="2" customWidth="1"/>
    <col min="7935" max="7935" width="19.5703125" style="2" customWidth="1"/>
    <col min="7936" max="7936" width="27.42578125" style="2" customWidth="1"/>
    <col min="7937" max="7937" width="6.5703125" style="2" customWidth="1"/>
    <col min="7938" max="7938" width="6.7109375" style="2" customWidth="1"/>
    <col min="7939" max="8184" width="9.140625" style="2"/>
    <col min="8185" max="8185" width="4.85546875" style="2" customWidth="1"/>
    <col min="8186" max="8186" width="13.85546875" style="2" customWidth="1"/>
    <col min="8187" max="8187" width="32.42578125" style="2" customWidth="1"/>
    <col min="8188" max="8189" width="12.28515625" style="2" customWidth="1"/>
    <col min="8190" max="8190" width="8.28515625" style="2" customWidth="1"/>
    <col min="8191" max="8191" width="19.5703125" style="2" customWidth="1"/>
    <col min="8192" max="8192" width="27.42578125" style="2" customWidth="1"/>
    <col min="8193" max="8193" width="6.5703125" style="2" customWidth="1"/>
    <col min="8194" max="8194" width="6.7109375" style="2" customWidth="1"/>
    <col min="8195" max="8440" width="9.140625" style="2"/>
    <col min="8441" max="8441" width="4.85546875" style="2" customWidth="1"/>
    <col min="8442" max="8442" width="13.85546875" style="2" customWidth="1"/>
    <col min="8443" max="8443" width="32.42578125" style="2" customWidth="1"/>
    <col min="8444" max="8445" width="12.28515625" style="2" customWidth="1"/>
    <col min="8446" max="8446" width="8.28515625" style="2" customWidth="1"/>
    <col min="8447" max="8447" width="19.5703125" style="2" customWidth="1"/>
    <col min="8448" max="8448" width="27.42578125" style="2" customWidth="1"/>
    <col min="8449" max="8449" width="6.5703125" style="2" customWidth="1"/>
    <col min="8450" max="8450" width="6.7109375" style="2" customWidth="1"/>
    <col min="8451" max="8696" width="9.140625" style="2"/>
    <col min="8697" max="8697" width="4.85546875" style="2" customWidth="1"/>
    <col min="8698" max="8698" width="13.85546875" style="2" customWidth="1"/>
    <col min="8699" max="8699" width="32.42578125" style="2" customWidth="1"/>
    <col min="8700" max="8701" width="12.28515625" style="2" customWidth="1"/>
    <col min="8702" max="8702" width="8.28515625" style="2" customWidth="1"/>
    <col min="8703" max="8703" width="19.5703125" style="2" customWidth="1"/>
    <col min="8704" max="8704" width="27.42578125" style="2" customWidth="1"/>
    <col min="8705" max="8705" width="6.5703125" style="2" customWidth="1"/>
    <col min="8706" max="8706" width="6.7109375" style="2" customWidth="1"/>
    <col min="8707" max="8952" width="9.140625" style="2"/>
    <col min="8953" max="8953" width="4.85546875" style="2" customWidth="1"/>
    <col min="8954" max="8954" width="13.85546875" style="2" customWidth="1"/>
    <col min="8955" max="8955" width="32.42578125" style="2" customWidth="1"/>
    <col min="8956" max="8957" width="12.28515625" style="2" customWidth="1"/>
    <col min="8958" max="8958" width="8.28515625" style="2" customWidth="1"/>
    <col min="8959" max="8959" width="19.5703125" style="2" customWidth="1"/>
    <col min="8960" max="8960" width="27.42578125" style="2" customWidth="1"/>
    <col min="8961" max="8961" width="6.5703125" style="2" customWidth="1"/>
    <col min="8962" max="8962" width="6.7109375" style="2" customWidth="1"/>
    <col min="8963" max="9208" width="9.140625" style="2"/>
    <col min="9209" max="9209" width="4.85546875" style="2" customWidth="1"/>
    <col min="9210" max="9210" width="13.85546875" style="2" customWidth="1"/>
    <col min="9211" max="9211" width="32.42578125" style="2" customWidth="1"/>
    <col min="9212" max="9213" width="12.28515625" style="2" customWidth="1"/>
    <col min="9214" max="9214" width="8.28515625" style="2" customWidth="1"/>
    <col min="9215" max="9215" width="19.5703125" style="2" customWidth="1"/>
    <col min="9216" max="9216" width="27.42578125" style="2" customWidth="1"/>
    <col min="9217" max="9217" width="6.5703125" style="2" customWidth="1"/>
    <col min="9218" max="9218" width="6.7109375" style="2" customWidth="1"/>
    <col min="9219" max="9464" width="9.140625" style="2"/>
    <col min="9465" max="9465" width="4.85546875" style="2" customWidth="1"/>
    <col min="9466" max="9466" width="13.85546875" style="2" customWidth="1"/>
    <col min="9467" max="9467" width="32.42578125" style="2" customWidth="1"/>
    <col min="9468" max="9469" width="12.28515625" style="2" customWidth="1"/>
    <col min="9470" max="9470" width="8.28515625" style="2" customWidth="1"/>
    <col min="9471" max="9471" width="19.5703125" style="2" customWidth="1"/>
    <col min="9472" max="9472" width="27.42578125" style="2" customWidth="1"/>
    <col min="9473" max="9473" width="6.5703125" style="2" customWidth="1"/>
    <col min="9474" max="9474" width="6.7109375" style="2" customWidth="1"/>
    <col min="9475" max="9720" width="9.140625" style="2"/>
    <col min="9721" max="9721" width="4.85546875" style="2" customWidth="1"/>
    <col min="9722" max="9722" width="13.85546875" style="2" customWidth="1"/>
    <col min="9723" max="9723" width="32.42578125" style="2" customWidth="1"/>
    <col min="9724" max="9725" width="12.28515625" style="2" customWidth="1"/>
    <col min="9726" max="9726" width="8.28515625" style="2" customWidth="1"/>
    <col min="9727" max="9727" width="19.5703125" style="2" customWidth="1"/>
    <col min="9728" max="9728" width="27.42578125" style="2" customWidth="1"/>
    <col min="9729" max="9729" width="6.5703125" style="2" customWidth="1"/>
    <col min="9730" max="9730" width="6.7109375" style="2" customWidth="1"/>
    <col min="9731" max="9976" width="9.140625" style="2"/>
    <col min="9977" max="9977" width="4.85546875" style="2" customWidth="1"/>
    <col min="9978" max="9978" width="13.85546875" style="2" customWidth="1"/>
    <col min="9979" max="9979" width="32.42578125" style="2" customWidth="1"/>
    <col min="9980" max="9981" width="12.28515625" style="2" customWidth="1"/>
    <col min="9982" max="9982" width="8.28515625" style="2" customWidth="1"/>
    <col min="9983" max="9983" width="19.5703125" style="2" customWidth="1"/>
    <col min="9984" max="9984" width="27.42578125" style="2" customWidth="1"/>
    <col min="9985" max="9985" width="6.5703125" style="2" customWidth="1"/>
    <col min="9986" max="9986" width="6.7109375" style="2" customWidth="1"/>
    <col min="9987" max="10232" width="9.140625" style="2"/>
    <col min="10233" max="10233" width="4.85546875" style="2" customWidth="1"/>
    <col min="10234" max="10234" width="13.85546875" style="2" customWidth="1"/>
    <col min="10235" max="10235" width="32.42578125" style="2" customWidth="1"/>
    <col min="10236" max="10237" width="12.28515625" style="2" customWidth="1"/>
    <col min="10238" max="10238" width="8.28515625" style="2" customWidth="1"/>
    <col min="10239" max="10239" width="19.5703125" style="2" customWidth="1"/>
    <col min="10240" max="10240" width="27.42578125" style="2" customWidth="1"/>
    <col min="10241" max="10241" width="6.5703125" style="2" customWidth="1"/>
    <col min="10242" max="10242" width="6.7109375" style="2" customWidth="1"/>
    <col min="10243" max="10488" width="9.140625" style="2"/>
    <col min="10489" max="10489" width="4.85546875" style="2" customWidth="1"/>
    <col min="10490" max="10490" width="13.85546875" style="2" customWidth="1"/>
    <col min="10491" max="10491" width="32.42578125" style="2" customWidth="1"/>
    <col min="10492" max="10493" width="12.28515625" style="2" customWidth="1"/>
    <col min="10494" max="10494" width="8.28515625" style="2" customWidth="1"/>
    <col min="10495" max="10495" width="19.5703125" style="2" customWidth="1"/>
    <col min="10496" max="10496" width="27.42578125" style="2" customWidth="1"/>
    <col min="10497" max="10497" width="6.5703125" style="2" customWidth="1"/>
    <col min="10498" max="10498" width="6.7109375" style="2" customWidth="1"/>
    <col min="10499" max="10744" width="9.140625" style="2"/>
    <col min="10745" max="10745" width="4.85546875" style="2" customWidth="1"/>
    <col min="10746" max="10746" width="13.85546875" style="2" customWidth="1"/>
    <col min="10747" max="10747" width="32.42578125" style="2" customWidth="1"/>
    <col min="10748" max="10749" width="12.28515625" style="2" customWidth="1"/>
    <col min="10750" max="10750" width="8.28515625" style="2" customWidth="1"/>
    <col min="10751" max="10751" width="19.5703125" style="2" customWidth="1"/>
    <col min="10752" max="10752" width="27.42578125" style="2" customWidth="1"/>
    <col min="10753" max="10753" width="6.5703125" style="2" customWidth="1"/>
    <col min="10754" max="10754" width="6.7109375" style="2" customWidth="1"/>
    <col min="10755" max="11000" width="9.140625" style="2"/>
    <col min="11001" max="11001" width="4.85546875" style="2" customWidth="1"/>
    <col min="11002" max="11002" width="13.85546875" style="2" customWidth="1"/>
    <col min="11003" max="11003" width="32.42578125" style="2" customWidth="1"/>
    <col min="11004" max="11005" width="12.28515625" style="2" customWidth="1"/>
    <col min="11006" max="11006" width="8.28515625" style="2" customWidth="1"/>
    <col min="11007" max="11007" width="19.5703125" style="2" customWidth="1"/>
    <col min="11008" max="11008" width="27.42578125" style="2" customWidth="1"/>
    <col min="11009" max="11009" width="6.5703125" style="2" customWidth="1"/>
    <col min="11010" max="11010" width="6.7109375" style="2" customWidth="1"/>
    <col min="11011" max="11256" width="9.140625" style="2"/>
    <col min="11257" max="11257" width="4.85546875" style="2" customWidth="1"/>
    <col min="11258" max="11258" width="13.85546875" style="2" customWidth="1"/>
    <col min="11259" max="11259" width="32.42578125" style="2" customWidth="1"/>
    <col min="11260" max="11261" width="12.28515625" style="2" customWidth="1"/>
    <col min="11262" max="11262" width="8.28515625" style="2" customWidth="1"/>
    <col min="11263" max="11263" width="19.5703125" style="2" customWidth="1"/>
    <col min="11264" max="11264" width="27.42578125" style="2" customWidth="1"/>
    <col min="11265" max="11265" width="6.5703125" style="2" customWidth="1"/>
    <col min="11266" max="11266" width="6.7109375" style="2" customWidth="1"/>
    <col min="11267" max="11512" width="9.140625" style="2"/>
    <col min="11513" max="11513" width="4.85546875" style="2" customWidth="1"/>
    <col min="11514" max="11514" width="13.85546875" style="2" customWidth="1"/>
    <col min="11515" max="11515" width="32.42578125" style="2" customWidth="1"/>
    <col min="11516" max="11517" width="12.28515625" style="2" customWidth="1"/>
    <col min="11518" max="11518" width="8.28515625" style="2" customWidth="1"/>
    <col min="11519" max="11519" width="19.5703125" style="2" customWidth="1"/>
    <col min="11520" max="11520" width="27.42578125" style="2" customWidth="1"/>
    <col min="11521" max="11521" width="6.5703125" style="2" customWidth="1"/>
    <col min="11522" max="11522" width="6.7109375" style="2" customWidth="1"/>
    <col min="11523" max="11768" width="9.140625" style="2"/>
    <col min="11769" max="11769" width="4.85546875" style="2" customWidth="1"/>
    <col min="11770" max="11770" width="13.85546875" style="2" customWidth="1"/>
    <col min="11771" max="11771" width="32.42578125" style="2" customWidth="1"/>
    <col min="11772" max="11773" width="12.28515625" style="2" customWidth="1"/>
    <col min="11774" max="11774" width="8.28515625" style="2" customWidth="1"/>
    <col min="11775" max="11775" width="19.5703125" style="2" customWidth="1"/>
    <col min="11776" max="11776" width="27.42578125" style="2" customWidth="1"/>
    <col min="11777" max="11777" width="6.5703125" style="2" customWidth="1"/>
    <col min="11778" max="11778" width="6.7109375" style="2" customWidth="1"/>
    <col min="11779" max="12024" width="9.140625" style="2"/>
    <col min="12025" max="12025" width="4.85546875" style="2" customWidth="1"/>
    <col min="12026" max="12026" width="13.85546875" style="2" customWidth="1"/>
    <col min="12027" max="12027" width="32.42578125" style="2" customWidth="1"/>
    <col min="12028" max="12029" width="12.28515625" style="2" customWidth="1"/>
    <col min="12030" max="12030" width="8.28515625" style="2" customWidth="1"/>
    <col min="12031" max="12031" width="19.5703125" style="2" customWidth="1"/>
    <col min="12032" max="12032" width="27.42578125" style="2" customWidth="1"/>
    <col min="12033" max="12033" width="6.5703125" style="2" customWidth="1"/>
    <col min="12034" max="12034" width="6.7109375" style="2" customWidth="1"/>
    <col min="12035" max="12280" width="9.140625" style="2"/>
    <col min="12281" max="12281" width="4.85546875" style="2" customWidth="1"/>
    <col min="12282" max="12282" width="13.85546875" style="2" customWidth="1"/>
    <col min="12283" max="12283" width="32.42578125" style="2" customWidth="1"/>
    <col min="12284" max="12285" width="12.28515625" style="2" customWidth="1"/>
    <col min="12286" max="12286" width="8.28515625" style="2" customWidth="1"/>
    <col min="12287" max="12287" width="19.5703125" style="2" customWidth="1"/>
    <col min="12288" max="12288" width="27.42578125" style="2" customWidth="1"/>
    <col min="12289" max="12289" width="6.5703125" style="2" customWidth="1"/>
    <col min="12290" max="12290" width="6.7109375" style="2" customWidth="1"/>
    <col min="12291" max="12536" width="9.140625" style="2"/>
    <col min="12537" max="12537" width="4.85546875" style="2" customWidth="1"/>
    <col min="12538" max="12538" width="13.85546875" style="2" customWidth="1"/>
    <col min="12539" max="12539" width="32.42578125" style="2" customWidth="1"/>
    <col min="12540" max="12541" width="12.28515625" style="2" customWidth="1"/>
    <col min="12542" max="12542" width="8.28515625" style="2" customWidth="1"/>
    <col min="12543" max="12543" width="19.5703125" style="2" customWidth="1"/>
    <col min="12544" max="12544" width="27.42578125" style="2" customWidth="1"/>
    <col min="12545" max="12545" width="6.5703125" style="2" customWidth="1"/>
    <col min="12546" max="12546" width="6.7109375" style="2" customWidth="1"/>
    <col min="12547" max="12792" width="9.140625" style="2"/>
    <col min="12793" max="12793" width="4.85546875" style="2" customWidth="1"/>
    <col min="12794" max="12794" width="13.85546875" style="2" customWidth="1"/>
    <col min="12795" max="12795" width="32.42578125" style="2" customWidth="1"/>
    <col min="12796" max="12797" width="12.28515625" style="2" customWidth="1"/>
    <col min="12798" max="12798" width="8.28515625" style="2" customWidth="1"/>
    <col min="12799" max="12799" width="19.5703125" style="2" customWidth="1"/>
    <col min="12800" max="12800" width="27.42578125" style="2" customWidth="1"/>
    <col min="12801" max="12801" width="6.5703125" style="2" customWidth="1"/>
    <col min="12802" max="12802" width="6.7109375" style="2" customWidth="1"/>
    <col min="12803" max="13048" width="9.140625" style="2"/>
    <col min="13049" max="13049" width="4.85546875" style="2" customWidth="1"/>
    <col min="13050" max="13050" width="13.85546875" style="2" customWidth="1"/>
    <col min="13051" max="13051" width="32.42578125" style="2" customWidth="1"/>
    <col min="13052" max="13053" width="12.28515625" style="2" customWidth="1"/>
    <col min="13054" max="13054" width="8.28515625" style="2" customWidth="1"/>
    <col min="13055" max="13055" width="19.5703125" style="2" customWidth="1"/>
    <col min="13056" max="13056" width="27.42578125" style="2" customWidth="1"/>
    <col min="13057" max="13057" width="6.5703125" style="2" customWidth="1"/>
    <col min="13058" max="13058" width="6.7109375" style="2" customWidth="1"/>
    <col min="13059" max="13304" width="9.140625" style="2"/>
    <col min="13305" max="13305" width="4.85546875" style="2" customWidth="1"/>
    <col min="13306" max="13306" width="13.85546875" style="2" customWidth="1"/>
    <col min="13307" max="13307" width="32.42578125" style="2" customWidth="1"/>
    <col min="13308" max="13309" width="12.28515625" style="2" customWidth="1"/>
    <col min="13310" max="13310" width="8.28515625" style="2" customWidth="1"/>
    <col min="13311" max="13311" width="19.5703125" style="2" customWidth="1"/>
    <col min="13312" max="13312" width="27.42578125" style="2" customWidth="1"/>
    <col min="13313" max="13313" width="6.5703125" style="2" customWidth="1"/>
    <col min="13314" max="13314" width="6.7109375" style="2" customWidth="1"/>
    <col min="13315" max="13560" width="9.140625" style="2"/>
    <col min="13561" max="13561" width="4.85546875" style="2" customWidth="1"/>
    <col min="13562" max="13562" width="13.85546875" style="2" customWidth="1"/>
    <col min="13563" max="13563" width="32.42578125" style="2" customWidth="1"/>
    <col min="13564" max="13565" width="12.28515625" style="2" customWidth="1"/>
    <col min="13566" max="13566" width="8.28515625" style="2" customWidth="1"/>
    <col min="13567" max="13567" width="19.5703125" style="2" customWidth="1"/>
    <col min="13568" max="13568" width="27.42578125" style="2" customWidth="1"/>
    <col min="13569" max="13569" width="6.5703125" style="2" customWidth="1"/>
    <col min="13570" max="13570" width="6.7109375" style="2" customWidth="1"/>
    <col min="13571" max="13816" width="9.140625" style="2"/>
    <col min="13817" max="13817" width="4.85546875" style="2" customWidth="1"/>
    <col min="13818" max="13818" width="13.85546875" style="2" customWidth="1"/>
    <col min="13819" max="13819" width="32.42578125" style="2" customWidth="1"/>
    <col min="13820" max="13821" width="12.28515625" style="2" customWidth="1"/>
    <col min="13822" max="13822" width="8.28515625" style="2" customWidth="1"/>
    <col min="13823" max="13823" width="19.5703125" style="2" customWidth="1"/>
    <col min="13824" max="13824" width="27.42578125" style="2" customWidth="1"/>
    <col min="13825" max="13825" width="6.5703125" style="2" customWidth="1"/>
    <col min="13826" max="13826" width="6.7109375" style="2" customWidth="1"/>
    <col min="13827" max="14072" width="9.140625" style="2"/>
    <col min="14073" max="14073" width="4.85546875" style="2" customWidth="1"/>
    <col min="14074" max="14074" width="13.85546875" style="2" customWidth="1"/>
    <col min="14075" max="14075" width="32.42578125" style="2" customWidth="1"/>
    <col min="14076" max="14077" width="12.28515625" style="2" customWidth="1"/>
    <col min="14078" max="14078" width="8.28515625" style="2" customWidth="1"/>
    <col min="14079" max="14079" width="19.5703125" style="2" customWidth="1"/>
    <col min="14080" max="14080" width="27.42578125" style="2" customWidth="1"/>
    <col min="14081" max="14081" width="6.5703125" style="2" customWidth="1"/>
    <col min="14082" max="14082" width="6.7109375" style="2" customWidth="1"/>
    <col min="14083" max="14328" width="9.140625" style="2"/>
    <col min="14329" max="14329" width="4.85546875" style="2" customWidth="1"/>
    <col min="14330" max="14330" width="13.85546875" style="2" customWidth="1"/>
    <col min="14331" max="14331" width="32.42578125" style="2" customWidth="1"/>
    <col min="14332" max="14333" width="12.28515625" style="2" customWidth="1"/>
    <col min="14334" max="14334" width="8.28515625" style="2" customWidth="1"/>
    <col min="14335" max="14335" width="19.5703125" style="2" customWidth="1"/>
    <col min="14336" max="14336" width="27.42578125" style="2" customWidth="1"/>
    <col min="14337" max="14337" width="6.5703125" style="2" customWidth="1"/>
    <col min="14338" max="14338" width="6.7109375" style="2" customWidth="1"/>
    <col min="14339" max="14584" width="9.140625" style="2"/>
    <col min="14585" max="14585" width="4.85546875" style="2" customWidth="1"/>
    <col min="14586" max="14586" width="13.85546875" style="2" customWidth="1"/>
    <col min="14587" max="14587" width="32.42578125" style="2" customWidth="1"/>
    <col min="14588" max="14589" width="12.28515625" style="2" customWidth="1"/>
    <col min="14590" max="14590" width="8.28515625" style="2" customWidth="1"/>
    <col min="14591" max="14591" width="19.5703125" style="2" customWidth="1"/>
    <col min="14592" max="14592" width="27.42578125" style="2" customWidth="1"/>
    <col min="14593" max="14593" width="6.5703125" style="2" customWidth="1"/>
    <col min="14594" max="14594" width="6.7109375" style="2" customWidth="1"/>
    <col min="14595" max="14840" width="9.140625" style="2"/>
    <col min="14841" max="14841" width="4.85546875" style="2" customWidth="1"/>
    <col min="14842" max="14842" width="13.85546875" style="2" customWidth="1"/>
    <col min="14843" max="14843" width="32.42578125" style="2" customWidth="1"/>
    <col min="14844" max="14845" width="12.28515625" style="2" customWidth="1"/>
    <col min="14846" max="14846" width="8.28515625" style="2" customWidth="1"/>
    <col min="14847" max="14847" width="19.5703125" style="2" customWidth="1"/>
    <col min="14848" max="14848" width="27.42578125" style="2" customWidth="1"/>
    <col min="14849" max="14849" width="6.5703125" style="2" customWidth="1"/>
    <col min="14850" max="14850" width="6.7109375" style="2" customWidth="1"/>
    <col min="14851" max="15096" width="9.140625" style="2"/>
    <col min="15097" max="15097" width="4.85546875" style="2" customWidth="1"/>
    <col min="15098" max="15098" width="13.85546875" style="2" customWidth="1"/>
    <col min="15099" max="15099" width="32.42578125" style="2" customWidth="1"/>
    <col min="15100" max="15101" width="12.28515625" style="2" customWidth="1"/>
    <col min="15102" max="15102" width="8.28515625" style="2" customWidth="1"/>
    <col min="15103" max="15103" width="19.5703125" style="2" customWidth="1"/>
    <col min="15104" max="15104" width="27.42578125" style="2" customWidth="1"/>
    <col min="15105" max="15105" width="6.5703125" style="2" customWidth="1"/>
    <col min="15106" max="15106" width="6.7109375" style="2" customWidth="1"/>
    <col min="15107" max="15352" width="9.140625" style="2"/>
    <col min="15353" max="15353" width="4.85546875" style="2" customWidth="1"/>
    <col min="15354" max="15354" width="13.85546875" style="2" customWidth="1"/>
    <col min="15355" max="15355" width="32.42578125" style="2" customWidth="1"/>
    <col min="15356" max="15357" width="12.28515625" style="2" customWidth="1"/>
    <col min="15358" max="15358" width="8.28515625" style="2" customWidth="1"/>
    <col min="15359" max="15359" width="19.5703125" style="2" customWidth="1"/>
    <col min="15360" max="15360" width="27.42578125" style="2" customWidth="1"/>
    <col min="15361" max="15361" width="6.5703125" style="2" customWidth="1"/>
    <col min="15362" max="15362" width="6.7109375" style="2" customWidth="1"/>
    <col min="15363" max="15608" width="9.140625" style="2"/>
    <col min="15609" max="15609" width="4.85546875" style="2" customWidth="1"/>
    <col min="15610" max="15610" width="13.85546875" style="2" customWidth="1"/>
    <col min="15611" max="15611" width="32.42578125" style="2" customWidth="1"/>
    <col min="15612" max="15613" width="12.28515625" style="2" customWidth="1"/>
    <col min="15614" max="15614" width="8.28515625" style="2" customWidth="1"/>
    <col min="15615" max="15615" width="19.5703125" style="2" customWidth="1"/>
    <col min="15616" max="15616" width="27.42578125" style="2" customWidth="1"/>
    <col min="15617" max="15617" width="6.5703125" style="2" customWidth="1"/>
    <col min="15618" max="15618" width="6.7109375" style="2" customWidth="1"/>
    <col min="15619" max="15864" width="9.140625" style="2"/>
    <col min="15865" max="15865" width="4.85546875" style="2" customWidth="1"/>
    <col min="15866" max="15866" width="13.85546875" style="2" customWidth="1"/>
    <col min="15867" max="15867" width="32.42578125" style="2" customWidth="1"/>
    <col min="15868" max="15869" width="12.28515625" style="2" customWidth="1"/>
    <col min="15870" max="15870" width="8.28515625" style="2" customWidth="1"/>
    <col min="15871" max="15871" width="19.5703125" style="2" customWidth="1"/>
    <col min="15872" max="15872" width="27.42578125" style="2" customWidth="1"/>
    <col min="15873" max="15873" width="6.5703125" style="2" customWidth="1"/>
    <col min="15874" max="15874" width="6.7109375" style="2" customWidth="1"/>
    <col min="15875" max="16120" width="9.140625" style="2"/>
    <col min="16121" max="16121" width="4.85546875" style="2" customWidth="1"/>
    <col min="16122" max="16122" width="13.85546875" style="2" customWidth="1"/>
    <col min="16123" max="16123" width="32.42578125" style="2" customWidth="1"/>
    <col min="16124" max="16125" width="12.28515625" style="2" customWidth="1"/>
    <col min="16126" max="16126" width="8.28515625" style="2" customWidth="1"/>
    <col min="16127" max="16127" width="19.5703125" style="2" customWidth="1"/>
    <col min="16128" max="16128" width="27.42578125" style="2" customWidth="1"/>
    <col min="16129" max="16129" width="6.5703125" style="2" customWidth="1"/>
    <col min="16130" max="16130" width="6.7109375" style="2" customWidth="1"/>
    <col min="16131" max="16384" width="9.140625" style="2"/>
  </cols>
  <sheetData>
    <row r="1" spans="1:11" s="124" customFormat="1" ht="47.25" customHeight="1" thickBot="1" x14ac:dyDescent="0.25">
      <c r="A1" s="132" t="s">
        <v>4</v>
      </c>
      <c r="B1" s="7" t="s">
        <v>5</v>
      </c>
      <c r="C1" s="8" t="s">
        <v>6</v>
      </c>
      <c r="D1" s="9" t="s">
        <v>7</v>
      </c>
      <c r="E1" s="10" t="s">
        <v>8</v>
      </c>
      <c r="F1" s="9" t="s">
        <v>9</v>
      </c>
      <c r="G1" s="9" t="s">
        <v>10</v>
      </c>
      <c r="H1" s="8" t="s">
        <v>11</v>
      </c>
      <c r="I1" s="8" t="s">
        <v>512</v>
      </c>
      <c r="J1" s="11" t="s">
        <v>12</v>
      </c>
      <c r="K1" s="11" t="s">
        <v>13</v>
      </c>
    </row>
    <row r="2" spans="1:11" s="127" customFormat="1" ht="47.25" customHeight="1" x14ac:dyDescent="0.2">
      <c r="A2" s="29">
        <v>1</v>
      </c>
      <c r="B2" s="95" t="s">
        <v>38</v>
      </c>
      <c r="C2" s="96" t="s">
        <v>39</v>
      </c>
      <c r="D2" s="27" t="s">
        <v>40</v>
      </c>
      <c r="E2" s="47">
        <v>44719</v>
      </c>
      <c r="F2" s="48" t="s">
        <v>14</v>
      </c>
      <c r="G2" s="28" t="s">
        <v>22</v>
      </c>
      <c r="H2" s="96" t="s">
        <v>41</v>
      </c>
      <c r="I2" s="29">
        <v>7</v>
      </c>
      <c r="J2" s="30"/>
      <c r="K2" s="88" t="s">
        <v>502</v>
      </c>
    </row>
    <row r="3" spans="1:11" s="124" customFormat="1" ht="47.25" customHeight="1" x14ac:dyDescent="0.2">
      <c r="A3" s="41">
        <f>A2+1</f>
        <v>2</v>
      </c>
      <c r="B3" s="94" t="s">
        <v>43</v>
      </c>
      <c r="C3" s="97" t="s">
        <v>39</v>
      </c>
      <c r="D3" s="37" t="s">
        <v>40</v>
      </c>
      <c r="E3" s="38">
        <v>44719</v>
      </c>
      <c r="F3" s="39" t="s">
        <v>14</v>
      </c>
      <c r="G3" s="40"/>
      <c r="H3" s="97" t="s">
        <v>41</v>
      </c>
      <c r="I3" s="41">
        <v>10</v>
      </c>
      <c r="J3" s="42"/>
      <c r="K3" s="76" t="s">
        <v>502</v>
      </c>
    </row>
    <row r="4" spans="1:11" s="124" customFormat="1" ht="47.25" customHeight="1" thickBot="1" x14ac:dyDescent="0.25">
      <c r="A4" s="41">
        <f t="shared" ref="A4:A67" si="0">A3+1</f>
        <v>3</v>
      </c>
      <c r="B4" s="98" t="s">
        <v>209</v>
      </c>
      <c r="C4" s="99" t="s">
        <v>212</v>
      </c>
      <c r="D4" s="31" t="s">
        <v>18</v>
      </c>
      <c r="E4" s="32">
        <v>44719</v>
      </c>
      <c r="F4" s="33" t="s">
        <v>14</v>
      </c>
      <c r="G4" s="34"/>
      <c r="H4" s="99" t="s">
        <v>213</v>
      </c>
      <c r="I4" s="35">
        <v>45</v>
      </c>
      <c r="J4" s="36"/>
      <c r="K4" s="77" t="s">
        <v>502</v>
      </c>
    </row>
    <row r="5" spans="1:11" s="124" customFormat="1" ht="47.25" customHeight="1" x14ac:dyDescent="0.2">
      <c r="A5" s="41">
        <f t="shared" si="0"/>
        <v>4</v>
      </c>
      <c r="B5" s="101" t="s">
        <v>224</v>
      </c>
      <c r="C5" s="100" t="s">
        <v>212</v>
      </c>
      <c r="D5" s="13" t="s">
        <v>28</v>
      </c>
      <c r="E5" s="14">
        <v>44719</v>
      </c>
      <c r="F5" s="15" t="s">
        <v>14</v>
      </c>
      <c r="G5" s="16"/>
      <c r="H5" s="100" t="s">
        <v>216</v>
      </c>
      <c r="I5" s="17">
        <v>26</v>
      </c>
      <c r="J5" s="18"/>
      <c r="K5" s="75" t="s">
        <v>502</v>
      </c>
    </row>
    <row r="6" spans="1:11" s="124" customFormat="1" ht="47.25" customHeight="1" x14ac:dyDescent="0.2">
      <c r="A6" s="41">
        <f t="shared" si="0"/>
        <v>5</v>
      </c>
      <c r="B6" s="94" t="s">
        <v>231</v>
      </c>
      <c r="C6" s="97" t="s">
        <v>212</v>
      </c>
      <c r="D6" s="37" t="s">
        <v>57</v>
      </c>
      <c r="E6" s="38">
        <v>44719</v>
      </c>
      <c r="F6" s="39" t="s">
        <v>14</v>
      </c>
      <c r="G6" s="40"/>
      <c r="H6" s="97" t="s">
        <v>216</v>
      </c>
      <c r="I6" s="41">
        <v>27</v>
      </c>
      <c r="J6" s="42"/>
      <c r="K6" s="76" t="s">
        <v>502</v>
      </c>
    </row>
    <row r="7" spans="1:11" s="124" customFormat="1" ht="47.25" customHeight="1" thickBot="1" x14ac:dyDescent="0.25">
      <c r="A7" s="41">
        <f t="shared" si="0"/>
        <v>6</v>
      </c>
      <c r="B7" s="98" t="s">
        <v>232</v>
      </c>
      <c r="C7" s="99" t="s">
        <v>212</v>
      </c>
      <c r="D7" s="31" t="s">
        <v>233</v>
      </c>
      <c r="E7" s="32">
        <v>44719</v>
      </c>
      <c r="F7" s="33" t="s">
        <v>14</v>
      </c>
      <c r="G7" s="34"/>
      <c r="H7" s="99" t="s">
        <v>213</v>
      </c>
      <c r="I7" s="35">
        <v>25</v>
      </c>
      <c r="J7" s="36"/>
      <c r="K7" s="77" t="s">
        <v>502</v>
      </c>
    </row>
    <row r="8" spans="1:11" s="124" customFormat="1" ht="47.25" customHeight="1" x14ac:dyDescent="0.2">
      <c r="A8" s="41">
        <f t="shared" si="0"/>
        <v>7</v>
      </c>
      <c r="B8" s="101" t="s">
        <v>242</v>
      </c>
      <c r="C8" s="100" t="s">
        <v>212</v>
      </c>
      <c r="D8" s="13" t="s">
        <v>243</v>
      </c>
      <c r="E8" s="14">
        <v>44719</v>
      </c>
      <c r="F8" s="15" t="s">
        <v>14</v>
      </c>
      <c r="G8" s="16"/>
      <c r="H8" s="100" t="s">
        <v>213</v>
      </c>
      <c r="I8" s="17">
        <v>26</v>
      </c>
      <c r="J8" s="18"/>
      <c r="K8" s="75" t="s">
        <v>502</v>
      </c>
    </row>
    <row r="9" spans="1:11" s="124" customFormat="1" ht="47.25" customHeight="1" x14ac:dyDescent="0.2">
      <c r="A9" s="41">
        <f t="shared" si="0"/>
        <v>8</v>
      </c>
      <c r="B9" s="94" t="s">
        <v>244</v>
      </c>
      <c r="C9" s="97" t="s">
        <v>212</v>
      </c>
      <c r="D9" s="37" t="s">
        <v>50</v>
      </c>
      <c r="E9" s="38">
        <v>44719</v>
      </c>
      <c r="F9" s="39" t="s">
        <v>14</v>
      </c>
      <c r="G9" s="40"/>
      <c r="H9" s="97" t="s">
        <v>213</v>
      </c>
      <c r="I9" s="41">
        <v>26</v>
      </c>
      <c r="J9" s="42">
        <v>2</v>
      </c>
      <c r="K9" s="76" t="s">
        <v>502</v>
      </c>
    </row>
    <row r="10" spans="1:11" s="124" customFormat="1" ht="47.25" customHeight="1" thickBot="1" x14ac:dyDescent="0.25">
      <c r="A10" s="41">
        <f t="shared" si="0"/>
        <v>9</v>
      </c>
      <c r="B10" s="98" t="s">
        <v>299</v>
      </c>
      <c r="C10" s="99" t="s">
        <v>118</v>
      </c>
      <c r="D10" s="31" t="s">
        <v>86</v>
      </c>
      <c r="E10" s="32">
        <v>44719</v>
      </c>
      <c r="F10" s="33" t="s">
        <v>14</v>
      </c>
      <c r="G10" s="34"/>
      <c r="H10" s="99" t="s">
        <v>308</v>
      </c>
      <c r="I10" s="35">
        <v>28</v>
      </c>
      <c r="J10" s="36"/>
      <c r="K10" s="77" t="s">
        <v>502</v>
      </c>
    </row>
    <row r="11" spans="1:11" s="124" customFormat="1" ht="47.25" customHeight="1" x14ac:dyDescent="0.2">
      <c r="A11" s="41">
        <f t="shared" si="0"/>
        <v>10</v>
      </c>
      <c r="B11" s="101" t="s">
        <v>312</v>
      </c>
      <c r="C11" s="100" t="s">
        <v>118</v>
      </c>
      <c r="D11" s="13" t="s">
        <v>35</v>
      </c>
      <c r="E11" s="14">
        <v>44719</v>
      </c>
      <c r="F11" s="15" t="s">
        <v>14</v>
      </c>
      <c r="G11" s="16"/>
      <c r="H11" s="100" t="s">
        <v>308</v>
      </c>
      <c r="I11" s="17">
        <v>31</v>
      </c>
      <c r="J11" s="18"/>
      <c r="K11" s="75" t="s">
        <v>502</v>
      </c>
    </row>
    <row r="12" spans="1:11" s="124" customFormat="1" ht="47.25" customHeight="1" x14ac:dyDescent="0.2">
      <c r="A12" s="41">
        <f t="shared" si="0"/>
        <v>11</v>
      </c>
      <c r="B12" s="94" t="s">
        <v>443</v>
      </c>
      <c r="C12" s="97" t="s">
        <v>444</v>
      </c>
      <c r="D12" s="37" t="s">
        <v>510</v>
      </c>
      <c r="E12" s="38">
        <v>44719</v>
      </c>
      <c r="F12" s="39" t="s">
        <v>14</v>
      </c>
      <c r="G12" s="74" t="s">
        <v>504</v>
      </c>
      <c r="H12" s="105" t="s">
        <v>540</v>
      </c>
      <c r="I12" s="41">
        <v>18</v>
      </c>
      <c r="J12" s="42"/>
      <c r="K12" s="76" t="s">
        <v>504</v>
      </c>
    </row>
    <row r="13" spans="1:11" s="124" customFormat="1" ht="47.25" customHeight="1" thickBot="1" x14ac:dyDescent="0.25">
      <c r="A13" s="41">
        <f t="shared" si="0"/>
        <v>12</v>
      </c>
      <c r="B13" s="98" t="s">
        <v>353</v>
      </c>
      <c r="C13" s="99" t="s">
        <v>356</v>
      </c>
      <c r="D13" s="31" t="s">
        <v>419</v>
      </c>
      <c r="E13" s="32">
        <v>44719</v>
      </c>
      <c r="F13" s="33" t="s">
        <v>21</v>
      </c>
      <c r="G13" s="34"/>
      <c r="H13" s="99" t="s">
        <v>357</v>
      </c>
      <c r="I13" s="35">
        <v>19</v>
      </c>
      <c r="J13" s="36"/>
      <c r="K13" s="77" t="s">
        <v>517</v>
      </c>
    </row>
    <row r="14" spans="1:11" s="124" customFormat="1" ht="47.25" customHeight="1" thickBot="1" x14ac:dyDescent="0.25">
      <c r="A14" s="41">
        <f t="shared" si="0"/>
        <v>13</v>
      </c>
      <c r="B14" s="108" t="s">
        <v>368</v>
      </c>
      <c r="C14" s="109" t="s">
        <v>100</v>
      </c>
      <c r="D14" s="19" t="s">
        <v>35</v>
      </c>
      <c r="E14" s="20">
        <v>44719</v>
      </c>
      <c r="F14" s="21" t="s">
        <v>21</v>
      </c>
      <c r="G14" s="22"/>
      <c r="H14" s="109" t="s">
        <v>26</v>
      </c>
      <c r="I14" s="23">
        <v>35</v>
      </c>
      <c r="J14" s="24"/>
      <c r="K14" s="81" t="s">
        <v>503</v>
      </c>
    </row>
    <row r="15" spans="1:11" s="124" customFormat="1" ht="47.25" customHeight="1" x14ac:dyDescent="0.2">
      <c r="A15" s="41">
        <f t="shared" si="0"/>
        <v>14</v>
      </c>
      <c r="B15" s="101" t="s">
        <v>379</v>
      </c>
      <c r="C15" s="100" t="s">
        <v>356</v>
      </c>
      <c r="D15" s="13" t="s">
        <v>84</v>
      </c>
      <c r="E15" s="14">
        <v>44719</v>
      </c>
      <c r="F15" s="15" t="s">
        <v>21</v>
      </c>
      <c r="G15" s="16"/>
      <c r="H15" s="100" t="s">
        <v>383</v>
      </c>
      <c r="I15" s="17">
        <v>22</v>
      </c>
      <c r="J15" s="18"/>
      <c r="K15" s="75" t="s">
        <v>517</v>
      </c>
    </row>
    <row r="16" spans="1:11" s="124" customFormat="1" ht="47.25" customHeight="1" thickBot="1" x14ac:dyDescent="0.25">
      <c r="A16" s="41">
        <f t="shared" si="0"/>
        <v>15</v>
      </c>
      <c r="B16" s="98" t="s">
        <v>394</v>
      </c>
      <c r="C16" s="99" t="s">
        <v>356</v>
      </c>
      <c r="D16" s="31" t="s">
        <v>40</v>
      </c>
      <c r="E16" s="32">
        <v>44719</v>
      </c>
      <c r="F16" s="33" t="s">
        <v>21</v>
      </c>
      <c r="G16" s="34"/>
      <c r="H16" s="99" t="s">
        <v>357</v>
      </c>
      <c r="I16" s="35">
        <v>25</v>
      </c>
      <c r="J16" s="36"/>
      <c r="K16" s="77" t="s">
        <v>517</v>
      </c>
    </row>
    <row r="17" spans="1:11" s="124" customFormat="1" ht="47.25" customHeight="1" x14ac:dyDescent="0.2">
      <c r="A17" s="41">
        <f t="shared" si="0"/>
        <v>16</v>
      </c>
      <c r="B17" s="111" t="s">
        <v>489</v>
      </c>
      <c r="C17" s="112" t="s">
        <v>356</v>
      </c>
      <c r="D17" s="43" t="s">
        <v>16</v>
      </c>
      <c r="E17" s="25">
        <v>44719</v>
      </c>
      <c r="F17" s="26" t="s">
        <v>21</v>
      </c>
      <c r="G17" s="44"/>
      <c r="H17" s="112" t="s">
        <v>383</v>
      </c>
      <c r="I17" s="45">
        <v>35</v>
      </c>
      <c r="J17" s="46"/>
      <c r="K17" s="113" t="s">
        <v>517</v>
      </c>
    </row>
    <row r="18" spans="1:11" s="124" customFormat="1" ht="47.25" customHeight="1" thickBot="1" x14ac:dyDescent="0.25">
      <c r="A18" s="41">
        <f t="shared" si="0"/>
        <v>17</v>
      </c>
      <c r="B18" s="98" t="s">
        <v>495</v>
      </c>
      <c r="C18" s="99" t="s">
        <v>356</v>
      </c>
      <c r="D18" s="31" t="s">
        <v>28</v>
      </c>
      <c r="E18" s="32">
        <v>44719</v>
      </c>
      <c r="F18" s="33" t="s">
        <v>21</v>
      </c>
      <c r="G18" s="34"/>
      <c r="H18" s="99" t="s">
        <v>357</v>
      </c>
      <c r="I18" s="35">
        <v>31</v>
      </c>
      <c r="J18" s="36"/>
      <c r="K18" s="77" t="s">
        <v>517</v>
      </c>
    </row>
    <row r="19" spans="1:11" s="124" customFormat="1" ht="47.25" customHeight="1" x14ac:dyDescent="0.2">
      <c r="A19" s="41">
        <f t="shared" si="0"/>
        <v>18</v>
      </c>
      <c r="B19" s="101" t="s">
        <v>496</v>
      </c>
      <c r="C19" s="100" t="s">
        <v>356</v>
      </c>
      <c r="D19" s="13" t="s">
        <v>86</v>
      </c>
      <c r="E19" s="14">
        <v>44719</v>
      </c>
      <c r="F19" s="15" t="s">
        <v>21</v>
      </c>
      <c r="G19" s="16"/>
      <c r="H19" s="100" t="s">
        <v>390</v>
      </c>
      <c r="I19" s="17">
        <v>26</v>
      </c>
      <c r="J19" s="18"/>
      <c r="K19" s="75" t="s">
        <v>517</v>
      </c>
    </row>
    <row r="20" spans="1:11" s="124" customFormat="1" ht="47.25" customHeight="1" x14ac:dyDescent="0.2">
      <c r="A20" s="41">
        <f t="shared" si="0"/>
        <v>19</v>
      </c>
      <c r="B20" s="94" t="s">
        <v>408</v>
      </c>
      <c r="C20" s="97" t="s">
        <v>420</v>
      </c>
      <c r="D20" s="37" t="s">
        <v>54</v>
      </c>
      <c r="E20" s="38">
        <v>44719</v>
      </c>
      <c r="F20" s="39" t="s">
        <v>21</v>
      </c>
      <c r="G20" s="40"/>
      <c r="H20" s="97" t="s">
        <v>421</v>
      </c>
      <c r="I20" s="41">
        <v>21</v>
      </c>
      <c r="J20" s="42"/>
      <c r="K20" s="76" t="s">
        <v>502</v>
      </c>
    </row>
    <row r="21" spans="1:11" s="124" customFormat="1" ht="47.25" customHeight="1" thickBot="1" x14ac:dyDescent="0.25">
      <c r="A21" s="41">
        <f t="shared" si="0"/>
        <v>20</v>
      </c>
      <c r="B21" s="98" t="s">
        <v>445</v>
      </c>
      <c r="C21" s="99" t="s">
        <v>420</v>
      </c>
      <c r="D21" s="31" t="s">
        <v>50</v>
      </c>
      <c r="E21" s="32">
        <v>44719</v>
      </c>
      <c r="F21" s="33" t="s">
        <v>21</v>
      </c>
      <c r="G21" s="34"/>
      <c r="H21" s="99" t="s">
        <v>446</v>
      </c>
      <c r="I21" s="35">
        <v>29</v>
      </c>
      <c r="J21" s="36"/>
      <c r="K21" s="77" t="s">
        <v>502</v>
      </c>
    </row>
    <row r="22" spans="1:11" s="124" customFormat="1" ht="47.25" customHeight="1" x14ac:dyDescent="0.2">
      <c r="A22" s="41">
        <f t="shared" si="0"/>
        <v>21</v>
      </c>
      <c r="B22" s="101" t="s">
        <v>453</v>
      </c>
      <c r="C22" s="100" t="s">
        <v>420</v>
      </c>
      <c r="D22" s="13" t="s">
        <v>57</v>
      </c>
      <c r="E22" s="14">
        <v>44719</v>
      </c>
      <c r="F22" s="15" t="s">
        <v>21</v>
      </c>
      <c r="G22" s="16"/>
      <c r="H22" s="104" t="s">
        <v>541</v>
      </c>
      <c r="I22" s="17">
        <v>29</v>
      </c>
      <c r="J22" s="18"/>
      <c r="K22" s="75" t="s">
        <v>502</v>
      </c>
    </row>
    <row r="23" spans="1:11" s="124" customFormat="1" ht="47.25" customHeight="1" x14ac:dyDescent="0.2">
      <c r="A23" s="41">
        <f t="shared" si="0"/>
        <v>22</v>
      </c>
      <c r="B23" s="56" t="s">
        <v>474</v>
      </c>
      <c r="C23" s="57" t="s">
        <v>475</v>
      </c>
      <c r="D23" s="58" t="s">
        <v>28</v>
      </c>
      <c r="E23" s="59">
        <v>44719</v>
      </c>
      <c r="F23" s="60" t="s">
        <v>21</v>
      </c>
      <c r="G23" s="61" t="s">
        <v>22</v>
      </c>
      <c r="H23" s="118" t="s">
        <v>449</v>
      </c>
      <c r="I23" s="62">
        <v>1</v>
      </c>
      <c r="J23" s="63"/>
      <c r="K23" s="83"/>
    </row>
    <row r="24" spans="1:11" s="124" customFormat="1" ht="47.25" customHeight="1" thickBot="1" x14ac:dyDescent="0.25">
      <c r="A24" s="41">
        <f t="shared" si="0"/>
        <v>23</v>
      </c>
      <c r="B24" s="98" t="s">
        <v>19</v>
      </c>
      <c r="C24" s="99" t="s">
        <v>20</v>
      </c>
      <c r="D24" s="31" t="s">
        <v>16</v>
      </c>
      <c r="E24" s="32">
        <v>44720</v>
      </c>
      <c r="F24" s="33" t="s">
        <v>14</v>
      </c>
      <c r="G24" s="34" t="s">
        <v>22</v>
      </c>
      <c r="H24" s="99" t="s">
        <v>23</v>
      </c>
      <c r="I24" s="35">
        <v>3</v>
      </c>
      <c r="J24" s="36"/>
      <c r="K24" s="77" t="s">
        <v>502</v>
      </c>
    </row>
    <row r="25" spans="1:11" s="124" customFormat="1" ht="47.25" customHeight="1" x14ac:dyDescent="0.2">
      <c r="A25" s="41">
        <f t="shared" si="0"/>
        <v>24</v>
      </c>
      <c r="B25" s="101" t="s">
        <v>36</v>
      </c>
      <c r="C25" s="100" t="s">
        <v>20</v>
      </c>
      <c r="D25" s="13" t="s">
        <v>16</v>
      </c>
      <c r="E25" s="14">
        <v>44720</v>
      </c>
      <c r="F25" s="15" t="s">
        <v>14</v>
      </c>
      <c r="G25" s="16"/>
      <c r="H25" s="100" t="s">
        <v>23</v>
      </c>
      <c r="I25" s="17">
        <v>39</v>
      </c>
      <c r="J25" s="18"/>
      <c r="K25" s="75" t="s">
        <v>502</v>
      </c>
    </row>
    <row r="26" spans="1:11" s="124" customFormat="1" ht="47.25" customHeight="1" thickBot="1" x14ac:dyDescent="0.25">
      <c r="A26" s="41">
        <f t="shared" si="0"/>
        <v>25</v>
      </c>
      <c r="B26" s="98" t="s">
        <v>46</v>
      </c>
      <c r="C26" s="99" t="s">
        <v>20</v>
      </c>
      <c r="D26" s="31" t="s">
        <v>18</v>
      </c>
      <c r="E26" s="32">
        <v>44720</v>
      </c>
      <c r="F26" s="33" t="s">
        <v>14</v>
      </c>
      <c r="G26" s="34"/>
      <c r="H26" s="99" t="s">
        <v>23</v>
      </c>
      <c r="I26" s="35">
        <v>47</v>
      </c>
      <c r="J26" s="36"/>
      <c r="K26" s="77" t="s">
        <v>502</v>
      </c>
    </row>
    <row r="27" spans="1:11" s="124" customFormat="1" ht="47.25" customHeight="1" x14ac:dyDescent="0.2">
      <c r="A27" s="41">
        <f t="shared" si="0"/>
        <v>26</v>
      </c>
      <c r="B27" s="101" t="s">
        <v>49</v>
      </c>
      <c r="C27" s="100" t="s">
        <v>20</v>
      </c>
      <c r="D27" s="13" t="s">
        <v>50</v>
      </c>
      <c r="E27" s="14">
        <v>44720</v>
      </c>
      <c r="F27" s="15" t="s">
        <v>14</v>
      </c>
      <c r="G27" s="16"/>
      <c r="H27" s="100" t="s">
        <v>23</v>
      </c>
      <c r="I27" s="17">
        <v>27</v>
      </c>
      <c r="J27" s="18"/>
      <c r="K27" s="75" t="s">
        <v>502</v>
      </c>
    </row>
    <row r="28" spans="1:11" s="124" customFormat="1" ht="47.25" customHeight="1" thickBot="1" x14ac:dyDescent="0.25">
      <c r="A28" s="41">
        <f t="shared" si="0"/>
        <v>27</v>
      </c>
      <c r="B28" s="98" t="s">
        <v>51</v>
      </c>
      <c r="C28" s="99" t="s">
        <v>20</v>
      </c>
      <c r="D28" s="31" t="s">
        <v>52</v>
      </c>
      <c r="E28" s="32">
        <v>44720</v>
      </c>
      <c r="F28" s="33" t="s">
        <v>14</v>
      </c>
      <c r="G28" s="34"/>
      <c r="H28" s="99" t="s">
        <v>23</v>
      </c>
      <c r="I28" s="35">
        <v>23</v>
      </c>
      <c r="J28" s="36"/>
      <c r="K28" s="77" t="s">
        <v>502</v>
      </c>
    </row>
    <row r="29" spans="1:11" s="124" customFormat="1" ht="47.25" customHeight="1" x14ac:dyDescent="0.2">
      <c r="A29" s="41">
        <f t="shared" si="0"/>
        <v>28</v>
      </c>
      <c r="B29" s="101" t="s">
        <v>53</v>
      </c>
      <c r="C29" s="100" t="s">
        <v>20</v>
      </c>
      <c r="D29" s="13" t="s">
        <v>54</v>
      </c>
      <c r="E29" s="14">
        <v>44720</v>
      </c>
      <c r="F29" s="15" t="s">
        <v>14</v>
      </c>
      <c r="G29" s="16"/>
      <c r="H29" s="100" t="s">
        <v>23</v>
      </c>
      <c r="I29" s="17">
        <v>25</v>
      </c>
      <c r="J29" s="18"/>
      <c r="K29" s="75" t="s">
        <v>502</v>
      </c>
    </row>
    <row r="30" spans="1:11" s="124" customFormat="1" ht="47.25" customHeight="1" thickBot="1" x14ac:dyDescent="0.25">
      <c r="A30" s="41">
        <f t="shared" si="0"/>
        <v>29</v>
      </c>
      <c r="B30" s="98" t="s">
        <v>55</v>
      </c>
      <c r="C30" s="99" t="s">
        <v>20</v>
      </c>
      <c r="D30" s="31" t="s">
        <v>35</v>
      </c>
      <c r="E30" s="32">
        <v>44720</v>
      </c>
      <c r="F30" s="33" t="s">
        <v>14</v>
      </c>
      <c r="G30" s="34"/>
      <c r="H30" s="99" t="s">
        <v>23</v>
      </c>
      <c r="I30" s="35">
        <v>33</v>
      </c>
      <c r="J30" s="36"/>
      <c r="K30" s="77" t="s">
        <v>502</v>
      </c>
    </row>
    <row r="31" spans="1:11" s="124" customFormat="1" ht="47.25" customHeight="1" x14ac:dyDescent="0.2">
      <c r="A31" s="41">
        <f t="shared" si="0"/>
        <v>30</v>
      </c>
      <c r="B31" s="101" t="s">
        <v>56</v>
      </c>
      <c r="C31" s="100" t="s">
        <v>20</v>
      </c>
      <c r="D31" s="13" t="s">
        <v>57</v>
      </c>
      <c r="E31" s="14">
        <v>44720</v>
      </c>
      <c r="F31" s="15" t="s">
        <v>14</v>
      </c>
      <c r="G31" s="16"/>
      <c r="H31" s="100" t="s">
        <v>58</v>
      </c>
      <c r="I31" s="17">
        <v>31</v>
      </c>
      <c r="J31" s="18"/>
      <c r="K31" s="75" t="s">
        <v>502</v>
      </c>
    </row>
    <row r="32" spans="1:11" s="124" customFormat="1" ht="47.25" customHeight="1" thickBot="1" x14ac:dyDescent="0.25">
      <c r="A32" s="41">
        <f t="shared" si="0"/>
        <v>31</v>
      </c>
      <c r="B32" s="98" t="s">
        <v>60</v>
      </c>
      <c r="C32" s="99" t="s">
        <v>20</v>
      </c>
      <c r="D32" s="31" t="s">
        <v>28</v>
      </c>
      <c r="E32" s="32">
        <v>44720</v>
      </c>
      <c r="F32" s="33" t="s">
        <v>14</v>
      </c>
      <c r="G32" s="34"/>
      <c r="H32" s="99" t="s">
        <v>58</v>
      </c>
      <c r="I32" s="35">
        <v>33</v>
      </c>
      <c r="J32" s="36"/>
      <c r="K32" s="77" t="s">
        <v>502</v>
      </c>
    </row>
    <row r="33" spans="1:11" s="124" customFormat="1" ht="47.25" customHeight="1" x14ac:dyDescent="0.2">
      <c r="A33" s="41">
        <f t="shared" si="0"/>
        <v>32</v>
      </c>
      <c r="B33" s="101" t="s">
        <v>291</v>
      </c>
      <c r="C33" s="100" t="s">
        <v>111</v>
      </c>
      <c r="D33" s="13" t="s">
        <v>33</v>
      </c>
      <c r="E33" s="14">
        <v>44720</v>
      </c>
      <c r="F33" s="15" t="s">
        <v>14</v>
      </c>
      <c r="G33" s="16"/>
      <c r="H33" s="100" t="s">
        <v>112</v>
      </c>
      <c r="I33" s="17">
        <v>31</v>
      </c>
      <c r="J33" s="18"/>
      <c r="K33" s="75" t="s">
        <v>502</v>
      </c>
    </row>
    <row r="34" spans="1:11" s="124" customFormat="1" ht="47.25" customHeight="1" x14ac:dyDescent="0.2">
      <c r="A34" s="41">
        <f t="shared" si="0"/>
        <v>33</v>
      </c>
      <c r="B34" s="94" t="s">
        <v>376</v>
      </c>
      <c r="C34" s="97" t="s">
        <v>377</v>
      </c>
      <c r="D34" s="37" t="s">
        <v>510</v>
      </c>
      <c r="E34" s="38">
        <v>44720</v>
      </c>
      <c r="F34" s="39" t="s">
        <v>14</v>
      </c>
      <c r="G34" s="74" t="s">
        <v>504</v>
      </c>
      <c r="H34" s="97" t="s">
        <v>378</v>
      </c>
      <c r="I34" s="41">
        <v>6</v>
      </c>
      <c r="J34" s="42"/>
      <c r="K34" s="76" t="s">
        <v>504</v>
      </c>
    </row>
    <row r="35" spans="1:11" s="124" customFormat="1" ht="47.25" customHeight="1" thickBot="1" x14ac:dyDescent="0.25">
      <c r="A35" s="41">
        <f t="shared" si="0"/>
        <v>34</v>
      </c>
      <c r="B35" s="98" t="s">
        <v>379</v>
      </c>
      <c r="C35" s="99" t="s">
        <v>385</v>
      </c>
      <c r="D35" s="31" t="s">
        <v>275</v>
      </c>
      <c r="E35" s="32">
        <v>44720</v>
      </c>
      <c r="F35" s="33" t="s">
        <v>14</v>
      </c>
      <c r="G35" s="34"/>
      <c r="H35" s="99" t="s">
        <v>386</v>
      </c>
      <c r="I35" s="35">
        <v>22</v>
      </c>
      <c r="J35" s="36"/>
      <c r="K35" s="77" t="s">
        <v>502</v>
      </c>
    </row>
    <row r="36" spans="1:11" s="124" customFormat="1" ht="47.25" customHeight="1" x14ac:dyDescent="0.2">
      <c r="A36" s="41">
        <f t="shared" si="0"/>
        <v>35</v>
      </c>
      <c r="B36" s="101" t="s">
        <v>394</v>
      </c>
      <c r="C36" s="100" t="s">
        <v>385</v>
      </c>
      <c r="D36" s="13" t="s">
        <v>398</v>
      </c>
      <c r="E36" s="14">
        <v>44720</v>
      </c>
      <c r="F36" s="15" t="s">
        <v>14</v>
      </c>
      <c r="G36" s="16"/>
      <c r="H36" s="100" t="s">
        <v>343</v>
      </c>
      <c r="I36" s="17">
        <v>25</v>
      </c>
      <c r="J36" s="18"/>
      <c r="K36" s="75" t="s">
        <v>502</v>
      </c>
    </row>
    <row r="37" spans="1:11" s="124" customFormat="1" ht="47.25" customHeight="1" x14ac:dyDescent="0.2">
      <c r="A37" s="41">
        <f t="shared" si="0"/>
        <v>36</v>
      </c>
      <c r="B37" s="94" t="s">
        <v>61</v>
      </c>
      <c r="C37" s="97" t="s">
        <v>20</v>
      </c>
      <c r="D37" s="37" t="s">
        <v>57</v>
      </c>
      <c r="E37" s="38">
        <v>44720</v>
      </c>
      <c r="F37" s="39" t="s">
        <v>21</v>
      </c>
      <c r="G37" s="40"/>
      <c r="H37" s="97" t="s">
        <v>58</v>
      </c>
      <c r="I37" s="41">
        <v>28</v>
      </c>
      <c r="J37" s="42"/>
      <c r="K37" s="76" t="s">
        <v>502</v>
      </c>
    </row>
    <row r="38" spans="1:11" s="124" customFormat="1" ht="47.25" customHeight="1" thickBot="1" x14ac:dyDescent="0.25">
      <c r="A38" s="41">
        <f t="shared" si="0"/>
        <v>37</v>
      </c>
      <c r="B38" s="98" t="s">
        <v>64</v>
      </c>
      <c r="C38" s="99" t="s">
        <v>20</v>
      </c>
      <c r="D38" s="31" t="s">
        <v>28</v>
      </c>
      <c r="E38" s="32">
        <v>44720</v>
      </c>
      <c r="F38" s="33" t="s">
        <v>21</v>
      </c>
      <c r="G38" s="34"/>
      <c r="H38" s="99" t="s">
        <v>58</v>
      </c>
      <c r="I38" s="35">
        <v>29</v>
      </c>
      <c r="J38" s="36"/>
      <c r="K38" s="77" t="s">
        <v>502</v>
      </c>
    </row>
    <row r="39" spans="1:11" s="124" customFormat="1" ht="47.25" customHeight="1" x14ac:dyDescent="0.2">
      <c r="A39" s="41">
        <f t="shared" si="0"/>
        <v>38</v>
      </c>
      <c r="B39" s="101" t="s">
        <v>65</v>
      </c>
      <c r="C39" s="100" t="s">
        <v>20</v>
      </c>
      <c r="D39" s="13" t="s">
        <v>35</v>
      </c>
      <c r="E39" s="14">
        <v>44720</v>
      </c>
      <c r="F39" s="15" t="s">
        <v>21</v>
      </c>
      <c r="G39" s="16"/>
      <c r="H39" s="100" t="s">
        <v>58</v>
      </c>
      <c r="I39" s="17">
        <v>29</v>
      </c>
      <c r="J39" s="18"/>
      <c r="K39" s="75" t="s">
        <v>502</v>
      </c>
    </row>
    <row r="40" spans="1:11" s="124" customFormat="1" ht="47.25" customHeight="1" x14ac:dyDescent="0.2">
      <c r="A40" s="41">
        <f t="shared" si="0"/>
        <v>39</v>
      </c>
      <c r="B40" s="94" t="s">
        <v>67</v>
      </c>
      <c r="C40" s="97" t="s">
        <v>20</v>
      </c>
      <c r="D40" s="37" t="s">
        <v>50</v>
      </c>
      <c r="E40" s="38">
        <v>44720</v>
      </c>
      <c r="F40" s="39" t="s">
        <v>21</v>
      </c>
      <c r="G40" s="40"/>
      <c r="H40" s="97" t="s">
        <v>58</v>
      </c>
      <c r="I40" s="41">
        <v>28</v>
      </c>
      <c r="J40" s="42"/>
      <c r="K40" s="76" t="s">
        <v>502</v>
      </c>
    </row>
    <row r="41" spans="1:11" s="124" customFormat="1" ht="47.25" customHeight="1" thickBot="1" x14ac:dyDescent="0.25">
      <c r="A41" s="41">
        <f t="shared" si="0"/>
        <v>40</v>
      </c>
      <c r="B41" s="98" t="s">
        <v>80</v>
      </c>
      <c r="C41" s="99" t="s">
        <v>20</v>
      </c>
      <c r="D41" s="31" t="s">
        <v>52</v>
      </c>
      <c r="E41" s="32">
        <v>44720</v>
      </c>
      <c r="F41" s="33" t="s">
        <v>21</v>
      </c>
      <c r="G41" s="34"/>
      <c r="H41" s="99" t="s">
        <v>58</v>
      </c>
      <c r="I41" s="35">
        <v>26</v>
      </c>
      <c r="J41" s="36"/>
      <c r="K41" s="77" t="s">
        <v>502</v>
      </c>
    </row>
    <row r="42" spans="1:11" s="124" customFormat="1" ht="47.25" customHeight="1" x14ac:dyDescent="0.2">
      <c r="A42" s="41">
        <f t="shared" si="0"/>
        <v>41</v>
      </c>
      <c r="B42" s="101" t="s">
        <v>82</v>
      </c>
      <c r="C42" s="100" t="s">
        <v>20</v>
      </c>
      <c r="D42" s="13" t="s">
        <v>54</v>
      </c>
      <c r="E42" s="14">
        <v>44720</v>
      </c>
      <c r="F42" s="15" t="s">
        <v>21</v>
      </c>
      <c r="G42" s="16"/>
      <c r="H42" s="100" t="s">
        <v>58</v>
      </c>
      <c r="I42" s="17">
        <v>25</v>
      </c>
      <c r="J42" s="18"/>
      <c r="K42" s="75" t="s">
        <v>502</v>
      </c>
    </row>
    <row r="43" spans="1:11" s="124" customFormat="1" ht="47.25" customHeight="1" x14ac:dyDescent="0.2">
      <c r="A43" s="41">
        <f t="shared" si="0"/>
        <v>42</v>
      </c>
      <c r="B43" s="94" t="s">
        <v>83</v>
      </c>
      <c r="C43" s="97" t="s">
        <v>20</v>
      </c>
      <c r="D43" s="37" t="s">
        <v>84</v>
      </c>
      <c r="E43" s="38">
        <v>44720</v>
      </c>
      <c r="F43" s="39" t="s">
        <v>21</v>
      </c>
      <c r="G43" s="40" t="s">
        <v>22</v>
      </c>
      <c r="H43" s="97" t="s">
        <v>23</v>
      </c>
      <c r="I43" s="41">
        <v>8</v>
      </c>
      <c r="J43" s="42"/>
      <c r="K43" s="76" t="s">
        <v>502</v>
      </c>
    </row>
    <row r="44" spans="1:11" s="124" customFormat="1" ht="47.25" customHeight="1" thickBot="1" x14ac:dyDescent="0.25">
      <c r="A44" s="41">
        <f t="shared" si="0"/>
        <v>43</v>
      </c>
      <c r="B44" s="98" t="s">
        <v>85</v>
      </c>
      <c r="C44" s="99" t="s">
        <v>20</v>
      </c>
      <c r="D44" s="31" t="s">
        <v>86</v>
      </c>
      <c r="E44" s="32">
        <v>44720</v>
      </c>
      <c r="F44" s="33" t="s">
        <v>21</v>
      </c>
      <c r="G44" s="34"/>
      <c r="H44" s="99" t="s">
        <v>23</v>
      </c>
      <c r="I44" s="35">
        <v>28</v>
      </c>
      <c r="J44" s="36"/>
      <c r="K44" s="77" t="s">
        <v>502</v>
      </c>
    </row>
    <row r="45" spans="1:11" s="124" customFormat="1" ht="47.25" customHeight="1" x14ac:dyDescent="0.2">
      <c r="A45" s="41">
        <f t="shared" si="0"/>
        <v>44</v>
      </c>
      <c r="B45" s="101" t="s">
        <v>87</v>
      </c>
      <c r="C45" s="100" t="s">
        <v>20</v>
      </c>
      <c r="D45" s="13" t="s">
        <v>84</v>
      </c>
      <c r="E45" s="14">
        <v>44720</v>
      </c>
      <c r="F45" s="15" t="s">
        <v>21</v>
      </c>
      <c r="G45" s="16"/>
      <c r="H45" s="100" t="s">
        <v>23</v>
      </c>
      <c r="I45" s="17">
        <v>16</v>
      </c>
      <c r="J45" s="18"/>
      <c r="K45" s="75" t="s">
        <v>502</v>
      </c>
    </row>
    <row r="46" spans="1:11" s="124" customFormat="1" ht="47.25" customHeight="1" x14ac:dyDescent="0.2">
      <c r="A46" s="41">
        <f t="shared" si="0"/>
        <v>45</v>
      </c>
      <c r="B46" s="94" t="s">
        <v>408</v>
      </c>
      <c r="C46" s="97" t="s">
        <v>412</v>
      </c>
      <c r="D46" s="37" t="s">
        <v>40</v>
      </c>
      <c r="E46" s="38">
        <v>44720</v>
      </c>
      <c r="F46" s="39" t="s">
        <v>21</v>
      </c>
      <c r="G46" s="40"/>
      <c r="H46" s="105" t="s">
        <v>413</v>
      </c>
      <c r="I46" s="41">
        <v>21</v>
      </c>
      <c r="J46" s="42"/>
      <c r="K46" s="76" t="s">
        <v>502</v>
      </c>
    </row>
    <row r="47" spans="1:11" s="124" customFormat="1" ht="47.25" customHeight="1" thickBot="1" x14ac:dyDescent="0.25">
      <c r="A47" s="41">
        <f t="shared" si="0"/>
        <v>46</v>
      </c>
      <c r="B47" s="98" t="s">
        <v>445</v>
      </c>
      <c r="C47" s="99" t="s">
        <v>448</v>
      </c>
      <c r="D47" s="31" t="s">
        <v>16</v>
      </c>
      <c r="E47" s="32">
        <v>44720</v>
      </c>
      <c r="F47" s="33" t="s">
        <v>21</v>
      </c>
      <c r="G47" s="34"/>
      <c r="H47" s="99" t="s">
        <v>357</v>
      </c>
      <c r="I47" s="35">
        <v>29</v>
      </c>
      <c r="J47" s="36"/>
      <c r="K47" s="77" t="s">
        <v>503</v>
      </c>
    </row>
    <row r="48" spans="1:11" s="124" customFormat="1" ht="47.25" customHeight="1" x14ac:dyDescent="0.2">
      <c r="A48" s="41">
        <f t="shared" si="0"/>
        <v>47</v>
      </c>
      <c r="B48" s="101" t="s">
        <v>453</v>
      </c>
      <c r="C48" s="100" t="s">
        <v>448</v>
      </c>
      <c r="D48" s="13" t="s">
        <v>33</v>
      </c>
      <c r="E48" s="14">
        <v>44720</v>
      </c>
      <c r="F48" s="15" t="s">
        <v>21</v>
      </c>
      <c r="G48" s="16"/>
      <c r="H48" s="100" t="s">
        <v>357</v>
      </c>
      <c r="I48" s="17">
        <v>29</v>
      </c>
      <c r="J48" s="18"/>
      <c r="K48" s="75" t="s">
        <v>503</v>
      </c>
    </row>
    <row r="49" spans="1:11" s="124" customFormat="1" ht="47.25" customHeight="1" x14ac:dyDescent="0.2">
      <c r="A49" s="41">
        <f t="shared" si="0"/>
        <v>48</v>
      </c>
      <c r="B49" s="97" t="s">
        <v>462</v>
      </c>
      <c r="C49" s="97" t="s">
        <v>463</v>
      </c>
      <c r="D49" s="37" t="s">
        <v>28</v>
      </c>
      <c r="E49" s="38">
        <v>44721</v>
      </c>
      <c r="F49" s="39" t="s">
        <v>14</v>
      </c>
      <c r="G49" s="40"/>
      <c r="H49" s="97" t="s">
        <v>410</v>
      </c>
      <c r="I49" s="41">
        <v>35</v>
      </c>
      <c r="J49" s="42"/>
      <c r="K49" s="76" t="s">
        <v>503</v>
      </c>
    </row>
    <row r="50" spans="1:11" s="124" customFormat="1" ht="47.25" customHeight="1" thickBot="1" x14ac:dyDescent="0.25">
      <c r="A50" s="41">
        <f t="shared" si="0"/>
        <v>49</v>
      </c>
      <c r="B50" s="99" t="s">
        <v>464</v>
      </c>
      <c r="C50" s="99" t="s">
        <v>463</v>
      </c>
      <c r="D50" s="31" t="s">
        <v>35</v>
      </c>
      <c r="E50" s="32">
        <v>44721</v>
      </c>
      <c r="F50" s="33" t="s">
        <v>14</v>
      </c>
      <c r="G50" s="34"/>
      <c r="H50" s="99" t="s">
        <v>410</v>
      </c>
      <c r="I50" s="35">
        <v>30</v>
      </c>
      <c r="J50" s="36"/>
      <c r="K50" s="77" t="s">
        <v>503</v>
      </c>
    </row>
    <row r="51" spans="1:11" s="124" customFormat="1" ht="47.25" customHeight="1" x14ac:dyDescent="0.2">
      <c r="A51" s="41">
        <f t="shared" si="0"/>
        <v>50</v>
      </c>
      <c r="B51" s="101" t="s">
        <v>140</v>
      </c>
      <c r="C51" s="100" t="s">
        <v>141</v>
      </c>
      <c r="D51" s="13" t="s">
        <v>28</v>
      </c>
      <c r="E51" s="14">
        <v>44721</v>
      </c>
      <c r="F51" s="15" t="s">
        <v>21</v>
      </c>
      <c r="G51" s="16" t="s">
        <v>22</v>
      </c>
      <c r="H51" s="100" t="s">
        <v>142</v>
      </c>
      <c r="I51" s="17">
        <v>4</v>
      </c>
      <c r="J51" s="18"/>
      <c r="K51" s="75" t="s">
        <v>502</v>
      </c>
    </row>
    <row r="52" spans="1:11" s="124" customFormat="1" ht="47.25" customHeight="1" x14ac:dyDescent="0.2">
      <c r="A52" s="41">
        <f t="shared" si="0"/>
        <v>51</v>
      </c>
      <c r="B52" s="94" t="s">
        <v>157</v>
      </c>
      <c r="C52" s="97" t="s">
        <v>158</v>
      </c>
      <c r="D52" s="37" t="s">
        <v>35</v>
      </c>
      <c r="E52" s="38">
        <v>44721</v>
      </c>
      <c r="F52" s="39" t="s">
        <v>21</v>
      </c>
      <c r="G52" s="40" t="s">
        <v>22</v>
      </c>
      <c r="H52" s="97" t="s">
        <v>159</v>
      </c>
      <c r="I52" s="41">
        <v>3</v>
      </c>
      <c r="J52" s="42"/>
      <c r="K52" s="76" t="s">
        <v>502</v>
      </c>
    </row>
    <row r="53" spans="1:11" s="124" customFormat="1" ht="47.25" customHeight="1" x14ac:dyDescent="0.2">
      <c r="A53" s="41">
        <f t="shared" si="0"/>
        <v>52</v>
      </c>
      <c r="B53" s="94" t="s">
        <v>174</v>
      </c>
      <c r="C53" s="97" t="s">
        <v>177</v>
      </c>
      <c r="D53" s="37" t="s">
        <v>40</v>
      </c>
      <c r="E53" s="38">
        <v>44721</v>
      </c>
      <c r="F53" s="39" t="s">
        <v>21</v>
      </c>
      <c r="G53" s="40"/>
      <c r="H53" s="97" t="s">
        <v>178</v>
      </c>
      <c r="I53" s="41">
        <v>18</v>
      </c>
      <c r="J53" s="42"/>
      <c r="K53" s="76" t="s">
        <v>517</v>
      </c>
    </row>
    <row r="54" spans="1:11" s="124" customFormat="1" ht="47.25" customHeight="1" thickBot="1" x14ac:dyDescent="0.25">
      <c r="A54" s="41">
        <f t="shared" si="0"/>
        <v>53</v>
      </c>
      <c r="B54" s="98" t="s">
        <v>209</v>
      </c>
      <c r="C54" s="99" t="s">
        <v>210</v>
      </c>
      <c r="D54" s="31" t="s">
        <v>16</v>
      </c>
      <c r="E54" s="32">
        <v>44721</v>
      </c>
      <c r="F54" s="33" t="s">
        <v>21</v>
      </c>
      <c r="G54" s="34"/>
      <c r="H54" s="99" t="s">
        <v>211</v>
      </c>
      <c r="I54" s="35">
        <v>45</v>
      </c>
      <c r="J54" s="36"/>
      <c r="K54" s="77" t="s">
        <v>502</v>
      </c>
    </row>
    <row r="55" spans="1:11" s="124" customFormat="1" ht="47.25" customHeight="1" x14ac:dyDescent="0.2">
      <c r="A55" s="41">
        <f t="shared" si="0"/>
        <v>54</v>
      </c>
      <c r="B55" s="101" t="s">
        <v>224</v>
      </c>
      <c r="C55" s="100" t="s">
        <v>210</v>
      </c>
      <c r="D55" s="13" t="s">
        <v>86</v>
      </c>
      <c r="E55" s="14">
        <v>44721</v>
      </c>
      <c r="F55" s="15" t="s">
        <v>21</v>
      </c>
      <c r="G55" s="16"/>
      <c r="H55" s="100" t="s">
        <v>211</v>
      </c>
      <c r="I55" s="17">
        <v>26</v>
      </c>
      <c r="J55" s="18">
        <v>2</v>
      </c>
      <c r="K55" s="75" t="s">
        <v>502</v>
      </c>
    </row>
    <row r="56" spans="1:11" s="124" customFormat="1" ht="47.25" customHeight="1" thickBot="1" x14ac:dyDescent="0.25">
      <c r="A56" s="41">
        <f t="shared" si="0"/>
        <v>55</v>
      </c>
      <c r="B56" s="98" t="s">
        <v>231</v>
      </c>
      <c r="C56" s="99" t="s">
        <v>210</v>
      </c>
      <c r="D56" s="31" t="s">
        <v>28</v>
      </c>
      <c r="E56" s="32">
        <v>44721</v>
      </c>
      <c r="F56" s="33" t="s">
        <v>21</v>
      </c>
      <c r="G56" s="34"/>
      <c r="H56" s="99" t="s">
        <v>211</v>
      </c>
      <c r="I56" s="35">
        <v>27</v>
      </c>
      <c r="J56" s="36"/>
      <c r="K56" s="77" t="s">
        <v>502</v>
      </c>
    </row>
    <row r="57" spans="1:11" s="124" customFormat="1" ht="47.25" customHeight="1" x14ac:dyDescent="0.2">
      <c r="A57" s="41">
        <f t="shared" si="0"/>
        <v>56</v>
      </c>
      <c r="B57" s="101" t="s">
        <v>232</v>
      </c>
      <c r="C57" s="100" t="s">
        <v>210</v>
      </c>
      <c r="D57" s="13" t="s">
        <v>50</v>
      </c>
      <c r="E57" s="14">
        <v>44721</v>
      </c>
      <c r="F57" s="15" t="s">
        <v>21</v>
      </c>
      <c r="G57" s="16"/>
      <c r="H57" s="100" t="s">
        <v>211</v>
      </c>
      <c r="I57" s="17">
        <v>25</v>
      </c>
      <c r="J57" s="18"/>
      <c r="K57" s="75" t="s">
        <v>502</v>
      </c>
    </row>
    <row r="58" spans="1:11" s="124" customFormat="1" ht="47.25" customHeight="1" thickBot="1" x14ac:dyDescent="0.25">
      <c r="A58" s="41">
        <f t="shared" si="0"/>
        <v>57</v>
      </c>
      <c r="B58" s="98" t="s">
        <v>242</v>
      </c>
      <c r="C58" s="99" t="s">
        <v>210</v>
      </c>
      <c r="D58" s="31" t="s">
        <v>35</v>
      </c>
      <c r="E58" s="32">
        <v>44721</v>
      </c>
      <c r="F58" s="33" t="s">
        <v>21</v>
      </c>
      <c r="G58" s="34"/>
      <c r="H58" s="99" t="s">
        <v>211</v>
      </c>
      <c r="I58" s="35">
        <v>26</v>
      </c>
      <c r="J58" s="36"/>
      <c r="K58" s="77" t="s">
        <v>502</v>
      </c>
    </row>
    <row r="59" spans="1:11" s="124" customFormat="1" ht="47.25" customHeight="1" x14ac:dyDescent="0.2">
      <c r="A59" s="41">
        <f t="shared" si="0"/>
        <v>58</v>
      </c>
      <c r="B59" s="101" t="s">
        <v>244</v>
      </c>
      <c r="C59" s="100" t="s">
        <v>210</v>
      </c>
      <c r="D59" s="13" t="s">
        <v>57</v>
      </c>
      <c r="E59" s="14">
        <v>44721</v>
      </c>
      <c r="F59" s="15" t="s">
        <v>21</v>
      </c>
      <c r="G59" s="16"/>
      <c r="H59" s="100" t="s">
        <v>211</v>
      </c>
      <c r="I59" s="17">
        <v>26</v>
      </c>
      <c r="J59" s="18">
        <v>1</v>
      </c>
      <c r="K59" s="75" t="s">
        <v>502</v>
      </c>
    </row>
    <row r="60" spans="1:11" s="124" customFormat="1" ht="47.25" customHeight="1" x14ac:dyDescent="0.2">
      <c r="A60" s="41">
        <f t="shared" si="0"/>
        <v>59</v>
      </c>
      <c r="B60" s="94" t="s">
        <v>247</v>
      </c>
      <c r="C60" s="97" t="s">
        <v>248</v>
      </c>
      <c r="D60" s="37" t="s">
        <v>54</v>
      </c>
      <c r="E60" s="38">
        <v>44721</v>
      </c>
      <c r="F60" s="39" t="s">
        <v>21</v>
      </c>
      <c r="G60" s="40"/>
      <c r="H60" s="97" t="s">
        <v>249</v>
      </c>
      <c r="I60" s="41">
        <v>18</v>
      </c>
      <c r="J60" s="42"/>
      <c r="K60" s="41" t="s">
        <v>521</v>
      </c>
    </row>
    <row r="61" spans="1:11" s="124" customFormat="1" ht="47.25" customHeight="1" thickBot="1" x14ac:dyDescent="0.25">
      <c r="A61" s="41">
        <f t="shared" si="0"/>
        <v>60</v>
      </c>
      <c r="B61" s="98" t="s">
        <v>97</v>
      </c>
      <c r="C61" s="99" t="s">
        <v>104</v>
      </c>
      <c r="D61" s="31" t="s">
        <v>16</v>
      </c>
      <c r="E61" s="32">
        <v>44721</v>
      </c>
      <c r="F61" s="33" t="s">
        <v>62</v>
      </c>
      <c r="G61" s="34"/>
      <c r="H61" s="99" t="s">
        <v>105</v>
      </c>
      <c r="I61" s="35">
        <v>56</v>
      </c>
      <c r="J61" s="36"/>
      <c r="K61" s="77" t="s">
        <v>502</v>
      </c>
    </row>
    <row r="62" spans="1:11" s="124" customFormat="1" ht="47.25" customHeight="1" x14ac:dyDescent="0.2">
      <c r="A62" s="41">
        <f t="shared" si="0"/>
        <v>61</v>
      </c>
      <c r="B62" s="101" t="s">
        <v>291</v>
      </c>
      <c r="C62" s="100" t="s">
        <v>104</v>
      </c>
      <c r="D62" s="13" t="s">
        <v>28</v>
      </c>
      <c r="E62" s="14">
        <v>44721</v>
      </c>
      <c r="F62" s="15" t="s">
        <v>62</v>
      </c>
      <c r="G62" s="16"/>
      <c r="H62" s="100" t="s">
        <v>105</v>
      </c>
      <c r="I62" s="17">
        <v>31</v>
      </c>
      <c r="J62" s="18"/>
      <c r="K62" s="75" t="s">
        <v>502</v>
      </c>
    </row>
    <row r="63" spans="1:11" s="124" customFormat="1" ht="47.25" customHeight="1" x14ac:dyDescent="0.2">
      <c r="A63" s="41">
        <f t="shared" si="0"/>
        <v>62</v>
      </c>
      <c r="B63" s="94" t="s">
        <v>299</v>
      </c>
      <c r="C63" s="97" t="s">
        <v>104</v>
      </c>
      <c r="D63" s="37" t="s">
        <v>57</v>
      </c>
      <c r="E63" s="38">
        <v>44721</v>
      </c>
      <c r="F63" s="39" t="s">
        <v>62</v>
      </c>
      <c r="G63" s="40"/>
      <c r="H63" s="97" t="s">
        <v>105</v>
      </c>
      <c r="I63" s="41">
        <v>28</v>
      </c>
      <c r="J63" s="42"/>
      <c r="K63" s="76" t="s">
        <v>502</v>
      </c>
    </row>
    <row r="64" spans="1:11" s="124" customFormat="1" ht="47.25" customHeight="1" thickBot="1" x14ac:dyDescent="0.25">
      <c r="A64" s="41">
        <f t="shared" si="0"/>
        <v>63</v>
      </c>
      <c r="B64" s="98" t="s">
        <v>312</v>
      </c>
      <c r="C64" s="99" t="s">
        <v>104</v>
      </c>
      <c r="D64" s="31" t="s">
        <v>35</v>
      </c>
      <c r="E64" s="32">
        <v>44721</v>
      </c>
      <c r="F64" s="33" t="s">
        <v>62</v>
      </c>
      <c r="G64" s="34"/>
      <c r="H64" s="99" t="s">
        <v>105</v>
      </c>
      <c r="I64" s="35">
        <v>31</v>
      </c>
      <c r="J64" s="36"/>
      <c r="K64" s="77" t="s">
        <v>502</v>
      </c>
    </row>
    <row r="65" spans="1:11" s="124" customFormat="1" ht="47.25" customHeight="1" x14ac:dyDescent="0.2">
      <c r="A65" s="41">
        <f t="shared" si="0"/>
        <v>64</v>
      </c>
      <c r="B65" s="101" t="s">
        <v>379</v>
      </c>
      <c r="C65" s="100" t="s">
        <v>381</v>
      </c>
      <c r="D65" s="13" t="s">
        <v>84</v>
      </c>
      <c r="E65" s="14">
        <v>44721</v>
      </c>
      <c r="F65" s="15" t="s">
        <v>62</v>
      </c>
      <c r="G65" s="16"/>
      <c r="H65" s="100" t="s">
        <v>382</v>
      </c>
      <c r="I65" s="17">
        <v>22</v>
      </c>
      <c r="J65" s="18"/>
      <c r="K65" s="75" t="s">
        <v>502</v>
      </c>
    </row>
    <row r="66" spans="1:11" s="124" customFormat="1" ht="47.25" customHeight="1" thickBot="1" x14ac:dyDescent="0.25">
      <c r="A66" s="41">
        <f t="shared" si="0"/>
        <v>65</v>
      </c>
      <c r="B66" s="98" t="s">
        <v>394</v>
      </c>
      <c r="C66" s="99" t="s">
        <v>381</v>
      </c>
      <c r="D66" s="31" t="s">
        <v>86</v>
      </c>
      <c r="E66" s="32">
        <v>44721</v>
      </c>
      <c r="F66" s="33" t="s">
        <v>62</v>
      </c>
      <c r="G66" s="34"/>
      <c r="H66" s="99" t="s">
        <v>395</v>
      </c>
      <c r="I66" s="35">
        <v>25</v>
      </c>
      <c r="J66" s="36"/>
      <c r="K66" s="77" t="s">
        <v>502</v>
      </c>
    </row>
    <row r="67" spans="1:11" s="124" customFormat="1" ht="47.25" customHeight="1" x14ac:dyDescent="0.2">
      <c r="A67" s="41">
        <f t="shared" si="0"/>
        <v>66</v>
      </c>
      <c r="B67" s="101" t="s">
        <v>399</v>
      </c>
      <c r="C67" s="100" t="s">
        <v>402</v>
      </c>
      <c r="D67" s="13" t="s">
        <v>35</v>
      </c>
      <c r="E67" s="14">
        <v>44721</v>
      </c>
      <c r="F67" s="15" t="s">
        <v>62</v>
      </c>
      <c r="G67" s="16" t="s">
        <v>22</v>
      </c>
      <c r="H67" s="100" t="s">
        <v>198</v>
      </c>
      <c r="I67" s="17">
        <v>2</v>
      </c>
      <c r="J67" s="18"/>
      <c r="K67" s="75" t="s">
        <v>517</v>
      </c>
    </row>
    <row r="68" spans="1:11" s="124" customFormat="1" ht="47.25" customHeight="1" thickBot="1" x14ac:dyDescent="0.25">
      <c r="A68" s="41">
        <f t="shared" ref="A68:A131" si="1">A67+1</f>
        <v>67</v>
      </c>
      <c r="B68" s="119" t="s">
        <v>471</v>
      </c>
      <c r="C68" s="120" t="s">
        <v>455</v>
      </c>
      <c r="D68" s="129" t="s">
        <v>54</v>
      </c>
      <c r="E68" s="69">
        <v>44721</v>
      </c>
      <c r="F68" s="70" t="s">
        <v>62</v>
      </c>
      <c r="G68" s="71"/>
      <c r="H68" s="122" t="s">
        <v>456</v>
      </c>
      <c r="I68" s="70">
        <v>23</v>
      </c>
      <c r="J68" s="73"/>
      <c r="K68" s="84" t="s">
        <v>502</v>
      </c>
    </row>
    <row r="69" spans="1:11" s="124" customFormat="1" ht="47.25" customHeight="1" x14ac:dyDescent="0.2">
      <c r="A69" s="41">
        <f t="shared" si="1"/>
        <v>68</v>
      </c>
      <c r="B69" s="101" t="s">
        <v>97</v>
      </c>
      <c r="C69" s="100" t="s">
        <v>115</v>
      </c>
      <c r="D69" s="13" t="s">
        <v>16</v>
      </c>
      <c r="E69" s="14">
        <v>44722</v>
      </c>
      <c r="F69" s="15" t="s">
        <v>14</v>
      </c>
      <c r="G69" s="16"/>
      <c r="H69" s="100" t="s">
        <v>112</v>
      </c>
      <c r="I69" s="17">
        <v>56</v>
      </c>
      <c r="J69" s="18"/>
      <c r="K69" s="75" t="s">
        <v>503</v>
      </c>
    </row>
    <row r="70" spans="1:11" s="124" customFormat="1" ht="47.25" customHeight="1" thickBot="1" x14ac:dyDescent="0.25">
      <c r="A70" s="41">
        <f t="shared" si="1"/>
        <v>69</v>
      </c>
      <c r="B70" s="98" t="s">
        <v>120</v>
      </c>
      <c r="C70" s="99" t="s">
        <v>134</v>
      </c>
      <c r="D70" s="31" t="s">
        <v>86</v>
      </c>
      <c r="E70" s="32">
        <v>44722</v>
      </c>
      <c r="F70" s="33" t="s">
        <v>14</v>
      </c>
      <c r="G70" s="34"/>
      <c r="H70" s="99" t="s">
        <v>135</v>
      </c>
      <c r="I70" s="35">
        <v>14</v>
      </c>
      <c r="J70" s="36"/>
      <c r="K70" s="77" t="s">
        <v>502</v>
      </c>
    </row>
    <row r="71" spans="1:11" s="124" customFormat="1" ht="47.25" customHeight="1" x14ac:dyDescent="0.2">
      <c r="A71" s="41">
        <f t="shared" si="1"/>
        <v>70</v>
      </c>
      <c r="B71" s="101" t="s">
        <v>157</v>
      </c>
      <c r="C71" s="100" t="s">
        <v>160</v>
      </c>
      <c r="D71" s="13" t="s">
        <v>86</v>
      </c>
      <c r="E71" s="14">
        <v>44722</v>
      </c>
      <c r="F71" s="15" t="s">
        <v>14</v>
      </c>
      <c r="G71" s="16" t="s">
        <v>22</v>
      </c>
      <c r="H71" s="100" t="s">
        <v>161</v>
      </c>
      <c r="I71" s="17">
        <v>3</v>
      </c>
      <c r="J71" s="18"/>
      <c r="K71" s="75" t="s">
        <v>503</v>
      </c>
    </row>
    <row r="72" spans="1:11" s="124" customFormat="1" ht="47.25" customHeight="1" thickBot="1" x14ac:dyDescent="0.25">
      <c r="A72" s="41">
        <f t="shared" si="1"/>
        <v>71</v>
      </c>
      <c r="B72" s="98" t="s">
        <v>174</v>
      </c>
      <c r="C72" s="99" t="s">
        <v>175</v>
      </c>
      <c r="D72" s="31" t="s">
        <v>487</v>
      </c>
      <c r="E72" s="32">
        <v>44722</v>
      </c>
      <c r="F72" s="33" t="s">
        <v>14</v>
      </c>
      <c r="G72" s="34"/>
      <c r="H72" s="99" t="s">
        <v>176</v>
      </c>
      <c r="I72" s="35">
        <v>18</v>
      </c>
      <c r="J72" s="36">
        <v>1</v>
      </c>
      <c r="K72" s="77" t="s">
        <v>502</v>
      </c>
    </row>
    <row r="73" spans="1:11" s="124" customFormat="1" ht="47.25" customHeight="1" x14ac:dyDescent="0.2">
      <c r="A73" s="41">
        <f t="shared" si="1"/>
        <v>72</v>
      </c>
      <c r="B73" s="101" t="s">
        <v>209</v>
      </c>
      <c r="C73" s="100" t="s">
        <v>175</v>
      </c>
      <c r="D73" s="13" t="s">
        <v>18</v>
      </c>
      <c r="E73" s="14">
        <v>44722</v>
      </c>
      <c r="F73" s="15" t="s">
        <v>14</v>
      </c>
      <c r="G73" s="16"/>
      <c r="H73" s="100" t="s">
        <v>214</v>
      </c>
      <c r="I73" s="17">
        <v>45</v>
      </c>
      <c r="J73" s="18"/>
      <c r="K73" s="75" t="s">
        <v>502</v>
      </c>
    </row>
    <row r="74" spans="1:11" s="124" customFormat="1" ht="47.25" customHeight="1" x14ac:dyDescent="0.2">
      <c r="A74" s="41">
        <f t="shared" si="1"/>
        <v>73</v>
      </c>
      <c r="B74" s="94" t="s">
        <v>224</v>
      </c>
      <c r="C74" s="97" t="s">
        <v>175</v>
      </c>
      <c r="D74" s="37" t="s">
        <v>33</v>
      </c>
      <c r="E74" s="38">
        <v>44722</v>
      </c>
      <c r="F74" s="39" t="s">
        <v>14</v>
      </c>
      <c r="G74" s="40"/>
      <c r="H74" s="97" t="s">
        <v>218</v>
      </c>
      <c r="I74" s="41">
        <v>26</v>
      </c>
      <c r="J74" s="42"/>
      <c r="K74" s="76" t="s">
        <v>502</v>
      </c>
    </row>
    <row r="75" spans="1:11" s="124" customFormat="1" ht="47.25" customHeight="1" thickBot="1" x14ac:dyDescent="0.25">
      <c r="A75" s="41">
        <f t="shared" si="1"/>
        <v>74</v>
      </c>
      <c r="B75" s="98" t="s">
        <v>231</v>
      </c>
      <c r="C75" s="99" t="s">
        <v>175</v>
      </c>
      <c r="D75" s="31" t="s">
        <v>275</v>
      </c>
      <c r="E75" s="32">
        <v>44722</v>
      </c>
      <c r="F75" s="33" t="s">
        <v>14</v>
      </c>
      <c r="G75" s="34"/>
      <c r="H75" s="99" t="s">
        <v>218</v>
      </c>
      <c r="I75" s="35">
        <v>27</v>
      </c>
      <c r="J75" s="36"/>
      <c r="K75" s="77" t="s">
        <v>502</v>
      </c>
    </row>
    <row r="76" spans="1:11" s="124" customFormat="1" ht="47.25" customHeight="1" x14ac:dyDescent="0.2">
      <c r="A76" s="41">
        <f t="shared" si="1"/>
        <v>75</v>
      </c>
      <c r="B76" s="101" t="s">
        <v>232</v>
      </c>
      <c r="C76" s="100" t="s">
        <v>175</v>
      </c>
      <c r="D76" s="13" t="s">
        <v>398</v>
      </c>
      <c r="E76" s="14">
        <v>44722</v>
      </c>
      <c r="F76" s="15" t="s">
        <v>14</v>
      </c>
      <c r="G76" s="16"/>
      <c r="H76" s="100" t="s">
        <v>218</v>
      </c>
      <c r="I76" s="17">
        <v>25</v>
      </c>
      <c r="J76" s="18"/>
      <c r="K76" s="75" t="s">
        <v>502</v>
      </c>
    </row>
    <row r="77" spans="1:11" s="124" customFormat="1" ht="47.25" customHeight="1" x14ac:dyDescent="0.2">
      <c r="A77" s="41">
        <f t="shared" si="1"/>
        <v>76</v>
      </c>
      <c r="B77" s="94" t="s">
        <v>242</v>
      </c>
      <c r="C77" s="97" t="s">
        <v>175</v>
      </c>
      <c r="D77" s="37" t="s">
        <v>485</v>
      </c>
      <c r="E77" s="38">
        <v>44722</v>
      </c>
      <c r="F77" s="39" t="s">
        <v>14</v>
      </c>
      <c r="G77" s="40"/>
      <c r="H77" s="97" t="s">
        <v>218</v>
      </c>
      <c r="I77" s="41">
        <v>26</v>
      </c>
      <c r="J77" s="42"/>
      <c r="K77" s="76" t="s">
        <v>502</v>
      </c>
    </row>
    <row r="78" spans="1:11" s="124" customFormat="1" ht="47.25" customHeight="1" thickBot="1" x14ac:dyDescent="0.25">
      <c r="A78" s="41">
        <f t="shared" si="1"/>
        <v>77</v>
      </c>
      <c r="B78" s="98" t="s">
        <v>244</v>
      </c>
      <c r="C78" s="99" t="s">
        <v>175</v>
      </c>
      <c r="D78" s="31" t="s">
        <v>486</v>
      </c>
      <c r="E78" s="32">
        <v>44722</v>
      </c>
      <c r="F78" s="33" t="s">
        <v>14</v>
      </c>
      <c r="G78" s="34"/>
      <c r="H78" s="99" t="s">
        <v>218</v>
      </c>
      <c r="I78" s="35">
        <v>26</v>
      </c>
      <c r="J78" s="36">
        <v>1</v>
      </c>
      <c r="K78" s="77" t="s">
        <v>502</v>
      </c>
    </row>
    <row r="79" spans="1:11" s="124" customFormat="1" ht="47.25" customHeight="1" x14ac:dyDescent="0.2">
      <c r="A79" s="41">
        <f t="shared" si="1"/>
        <v>78</v>
      </c>
      <c r="B79" s="101" t="s">
        <v>291</v>
      </c>
      <c r="C79" s="100" t="s">
        <v>115</v>
      </c>
      <c r="D79" s="13" t="s">
        <v>28</v>
      </c>
      <c r="E79" s="14">
        <v>44722</v>
      </c>
      <c r="F79" s="15" t="s">
        <v>14</v>
      </c>
      <c r="G79" s="16"/>
      <c r="H79" s="100" t="s">
        <v>112</v>
      </c>
      <c r="I79" s="17">
        <v>31</v>
      </c>
      <c r="J79" s="18"/>
      <c r="K79" s="75" t="s">
        <v>503</v>
      </c>
    </row>
    <row r="80" spans="1:11" s="124" customFormat="1" ht="47.25" customHeight="1" x14ac:dyDescent="0.2">
      <c r="A80" s="41">
        <f t="shared" si="1"/>
        <v>79</v>
      </c>
      <c r="B80" s="56" t="s">
        <v>472</v>
      </c>
      <c r="C80" s="57" t="s">
        <v>473</v>
      </c>
      <c r="D80" s="58" t="s">
        <v>35</v>
      </c>
      <c r="E80" s="59">
        <v>44722</v>
      </c>
      <c r="F80" s="60" t="s">
        <v>14</v>
      </c>
      <c r="G80" s="61"/>
      <c r="H80" s="118" t="s">
        <v>456</v>
      </c>
      <c r="I80" s="62">
        <v>12</v>
      </c>
      <c r="J80" s="63"/>
      <c r="K80" s="83" t="s">
        <v>502</v>
      </c>
    </row>
    <row r="81" spans="1:11" s="124" customFormat="1" ht="47.25" customHeight="1" x14ac:dyDescent="0.2">
      <c r="A81" s="41">
        <f t="shared" si="1"/>
        <v>80</v>
      </c>
      <c r="B81" s="94" t="s">
        <v>247</v>
      </c>
      <c r="C81" s="97" t="s">
        <v>250</v>
      </c>
      <c r="D81" s="37" t="s">
        <v>419</v>
      </c>
      <c r="E81" s="38">
        <v>44722</v>
      </c>
      <c r="F81" s="39" t="s">
        <v>21</v>
      </c>
      <c r="G81" s="40"/>
      <c r="H81" s="97" t="s">
        <v>251</v>
      </c>
      <c r="I81" s="41">
        <v>18</v>
      </c>
      <c r="J81" s="42"/>
      <c r="K81" s="41" t="s">
        <v>502</v>
      </c>
    </row>
    <row r="82" spans="1:11" s="124" customFormat="1" ht="47.25" customHeight="1" x14ac:dyDescent="0.2">
      <c r="A82" s="41">
        <f t="shared" si="1"/>
        <v>81</v>
      </c>
      <c r="B82" s="94" t="s">
        <v>260</v>
      </c>
      <c r="C82" s="97" t="s">
        <v>261</v>
      </c>
      <c r="D82" s="37" t="s">
        <v>18</v>
      </c>
      <c r="E82" s="38">
        <v>44722</v>
      </c>
      <c r="F82" s="39" t="s">
        <v>21</v>
      </c>
      <c r="G82" s="40"/>
      <c r="H82" s="105" t="s">
        <v>262</v>
      </c>
      <c r="I82" s="41">
        <v>46</v>
      </c>
      <c r="J82" s="42"/>
      <c r="K82" s="131" t="s">
        <v>503</v>
      </c>
    </row>
    <row r="83" spans="1:11" s="124" customFormat="1" ht="47.25" customHeight="1" x14ac:dyDescent="0.2">
      <c r="A83" s="41">
        <f t="shared" si="1"/>
        <v>82</v>
      </c>
      <c r="B83" s="94" t="s">
        <v>271</v>
      </c>
      <c r="C83" s="97" t="s">
        <v>261</v>
      </c>
      <c r="D83" s="37" t="s">
        <v>16</v>
      </c>
      <c r="E83" s="38">
        <v>44722</v>
      </c>
      <c r="F83" s="39" t="s">
        <v>21</v>
      </c>
      <c r="G83" s="40"/>
      <c r="H83" s="105" t="s">
        <v>262</v>
      </c>
      <c r="I83" s="41">
        <v>47</v>
      </c>
      <c r="J83" s="42"/>
      <c r="K83" s="41" t="s">
        <v>503</v>
      </c>
    </row>
    <row r="84" spans="1:11" s="124" customFormat="1" ht="47.25" customHeight="1" x14ac:dyDescent="0.2">
      <c r="A84" s="41">
        <f t="shared" si="1"/>
        <v>83</v>
      </c>
      <c r="B84" s="94" t="s">
        <v>272</v>
      </c>
      <c r="C84" s="97" t="s">
        <v>274</v>
      </c>
      <c r="D84" s="37" t="s">
        <v>84</v>
      </c>
      <c r="E84" s="38">
        <v>44722</v>
      </c>
      <c r="F84" s="39" t="s">
        <v>21</v>
      </c>
      <c r="G84" s="40"/>
      <c r="H84" s="97" t="s">
        <v>164</v>
      </c>
      <c r="I84" s="41">
        <v>19</v>
      </c>
      <c r="J84" s="42"/>
      <c r="K84" s="76" t="s">
        <v>502</v>
      </c>
    </row>
    <row r="85" spans="1:11" s="124" customFormat="1" ht="47.25" customHeight="1" x14ac:dyDescent="0.2">
      <c r="A85" s="41">
        <f t="shared" si="1"/>
        <v>84</v>
      </c>
      <c r="B85" s="94" t="s">
        <v>299</v>
      </c>
      <c r="C85" s="97" t="s">
        <v>304</v>
      </c>
      <c r="D85" s="37" t="s">
        <v>57</v>
      </c>
      <c r="E85" s="38">
        <v>44722</v>
      </c>
      <c r="F85" s="39" t="s">
        <v>21</v>
      </c>
      <c r="G85" s="40"/>
      <c r="H85" s="97" t="s">
        <v>26</v>
      </c>
      <c r="I85" s="41">
        <v>28</v>
      </c>
      <c r="J85" s="42"/>
      <c r="K85" s="76" t="s">
        <v>503</v>
      </c>
    </row>
    <row r="86" spans="1:11" s="124" customFormat="1" ht="47.25" customHeight="1" x14ac:dyDescent="0.2">
      <c r="A86" s="41">
        <f t="shared" si="1"/>
        <v>85</v>
      </c>
      <c r="B86" s="94" t="s">
        <v>312</v>
      </c>
      <c r="C86" s="97" t="s">
        <v>304</v>
      </c>
      <c r="D86" s="37" t="s">
        <v>35</v>
      </c>
      <c r="E86" s="38">
        <v>44722</v>
      </c>
      <c r="F86" s="39" t="s">
        <v>21</v>
      </c>
      <c r="G86" s="40"/>
      <c r="H86" s="97" t="s">
        <v>26</v>
      </c>
      <c r="I86" s="41">
        <v>31</v>
      </c>
      <c r="J86" s="42"/>
      <c r="K86" s="76" t="s">
        <v>503</v>
      </c>
    </row>
    <row r="87" spans="1:11" s="124" customFormat="1" ht="47.25" customHeight="1" x14ac:dyDescent="0.2">
      <c r="A87" s="41">
        <f t="shared" si="1"/>
        <v>86</v>
      </c>
      <c r="B87" s="94" t="s">
        <v>368</v>
      </c>
      <c r="C87" s="97" t="s">
        <v>304</v>
      </c>
      <c r="D87" s="37" t="s">
        <v>28</v>
      </c>
      <c r="E87" s="38">
        <v>44722</v>
      </c>
      <c r="F87" s="39" t="s">
        <v>21</v>
      </c>
      <c r="G87" s="40"/>
      <c r="H87" s="97" t="s">
        <v>26</v>
      </c>
      <c r="I87" s="41">
        <v>35</v>
      </c>
      <c r="J87" s="42"/>
      <c r="K87" s="76" t="s">
        <v>503</v>
      </c>
    </row>
    <row r="88" spans="1:11" s="124" customFormat="1" ht="47.25" customHeight="1" x14ac:dyDescent="0.2">
      <c r="A88" s="41">
        <f t="shared" si="1"/>
        <v>87</v>
      </c>
      <c r="B88" s="94" t="s">
        <v>399</v>
      </c>
      <c r="C88" s="97" t="s">
        <v>403</v>
      </c>
      <c r="D88" s="37" t="s">
        <v>86</v>
      </c>
      <c r="E88" s="38">
        <v>44722</v>
      </c>
      <c r="F88" s="39" t="s">
        <v>21</v>
      </c>
      <c r="G88" s="40" t="s">
        <v>22</v>
      </c>
      <c r="H88" s="105" t="s">
        <v>404</v>
      </c>
      <c r="I88" s="41">
        <v>2</v>
      </c>
      <c r="J88" s="42">
        <v>3</v>
      </c>
      <c r="K88" s="76" t="s">
        <v>502</v>
      </c>
    </row>
    <row r="89" spans="1:11" s="124" customFormat="1" ht="47.25" customHeight="1" x14ac:dyDescent="0.2">
      <c r="A89" s="41">
        <f t="shared" si="1"/>
        <v>88</v>
      </c>
      <c r="B89" s="94" t="s">
        <v>408</v>
      </c>
      <c r="C89" s="97" t="s">
        <v>416</v>
      </c>
      <c r="D89" s="37" t="s">
        <v>86</v>
      </c>
      <c r="E89" s="38">
        <v>44722</v>
      </c>
      <c r="F89" s="39" t="s">
        <v>21</v>
      </c>
      <c r="G89" s="40"/>
      <c r="H89" s="97" t="s">
        <v>417</v>
      </c>
      <c r="I89" s="41">
        <v>21</v>
      </c>
      <c r="J89" s="42"/>
      <c r="K89" s="76" t="s">
        <v>503</v>
      </c>
    </row>
    <row r="90" spans="1:11" s="124" customFormat="1" ht="47.25" customHeight="1" x14ac:dyDescent="0.2">
      <c r="A90" s="41">
        <f t="shared" si="1"/>
        <v>89</v>
      </c>
      <c r="B90" s="94" t="s">
        <v>443</v>
      </c>
      <c r="C90" s="97" t="s">
        <v>416</v>
      </c>
      <c r="D90" s="37" t="s">
        <v>122</v>
      </c>
      <c r="E90" s="38">
        <v>44722</v>
      </c>
      <c r="F90" s="39" t="s">
        <v>21</v>
      </c>
      <c r="G90" s="40"/>
      <c r="H90" s="97" t="s">
        <v>417</v>
      </c>
      <c r="I90" s="41">
        <v>18</v>
      </c>
      <c r="J90" s="42"/>
      <c r="K90" s="76" t="s">
        <v>503</v>
      </c>
    </row>
    <row r="91" spans="1:11" s="124" customFormat="1" ht="47.25" customHeight="1" thickBot="1" x14ac:dyDescent="0.25">
      <c r="A91" s="41">
        <f t="shared" si="1"/>
        <v>90</v>
      </c>
      <c r="B91" s="98" t="s">
        <v>445</v>
      </c>
      <c r="C91" s="99" t="s">
        <v>416</v>
      </c>
      <c r="D91" s="31" t="s">
        <v>33</v>
      </c>
      <c r="E91" s="32">
        <v>44722</v>
      </c>
      <c r="F91" s="33" t="s">
        <v>21</v>
      </c>
      <c r="G91" s="34"/>
      <c r="H91" s="106" t="s">
        <v>527</v>
      </c>
      <c r="I91" s="35">
        <v>29</v>
      </c>
      <c r="J91" s="36"/>
      <c r="K91" s="77" t="s">
        <v>503</v>
      </c>
    </row>
    <row r="92" spans="1:11" s="124" customFormat="1" ht="47.25" customHeight="1" x14ac:dyDescent="0.2">
      <c r="A92" s="41">
        <f t="shared" si="1"/>
        <v>91</v>
      </c>
      <c r="B92" s="101" t="s">
        <v>453</v>
      </c>
      <c r="C92" s="100" t="s">
        <v>416</v>
      </c>
      <c r="D92" s="13" t="s">
        <v>275</v>
      </c>
      <c r="E92" s="14">
        <v>44722</v>
      </c>
      <c r="F92" s="15" t="s">
        <v>21</v>
      </c>
      <c r="G92" s="16"/>
      <c r="H92" s="104" t="s">
        <v>527</v>
      </c>
      <c r="I92" s="17">
        <v>29</v>
      </c>
      <c r="J92" s="18"/>
      <c r="K92" s="75" t="s">
        <v>503</v>
      </c>
    </row>
    <row r="93" spans="1:11" s="124" customFormat="1" ht="47.25" customHeight="1" x14ac:dyDescent="0.2">
      <c r="A93" s="41">
        <f t="shared" si="1"/>
        <v>92</v>
      </c>
      <c r="B93" s="94" t="s">
        <v>408</v>
      </c>
      <c r="C93" s="97" t="s">
        <v>414</v>
      </c>
      <c r="D93" s="37" t="s">
        <v>54</v>
      </c>
      <c r="E93" s="38">
        <v>44725</v>
      </c>
      <c r="F93" s="39" t="s">
        <v>14</v>
      </c>
      <c r="G93" s="40"/>
      <c r="H93" s="97" t="s">
        <v>415</v>
      </c>
      <c r="I93" s="41">
        <v>21</v>
      </c>
      <c r="J93" s="42"/>
      <c r="K93" s="76" t="s">
        <v>502</v>
      </c>
    </row>
    <row r="94" spans="1:11" s="124" customFormat="1" ht="47.25" customHeight="1" x14ac:dyDescent="0.2">
      <c r="A94" s="41">
        <f t="shared" si="1"/>
        <v>93</v>
      </c>
      <c r="B94" s="94" t="s">
        <v>423</v>
      </c>
      <c r="C94" s="97" t="s">
        <v>414</v>
      </c>
      <c r="D94" s="37" t="s">
        <v>52</v>
      </c>
      <c r="E94" s="38">
        <v>44725</v>
      </c>
      <c r="F94" s="39" t="s">
        <v>14</v>
      </c>
      <c r="G94" s="40"/>
      <c r="H94" s="97" t="s">
        <v>415</v>
      </c>
      <c r="I94" s="41">
        <v>15</v>
      </c>
      <c r="J94" s="42"/>
      <c r="K94" s="76" t="s">
        <v>502</v>
      </c>
    </row>
    <row r="95" spans="1:11" s="124" customFormat="1" ht="47.25" customHeight="1" x14ac:dyDescent="0.2">
      <c r="A95" s="41">
        <f t="shared" si="1"/>
        <v>94</v>
      </c>
      <c r="B95" s="94" t="s">
        <v>433</v>
      </c>
      <c r="C95" s="97" t="s">
        <v>414</v>
      </c>
      <c r="D95" s="37" t="s">
        <v>50</v>
      </c>
      <c r="E95" s="38">
        <v>44725</v>
      </c>
      <c r="F95" s="39" t="s">
        <v>14</v>
      </c>
      <c r="G95" s="40"/>
      <c r="H95" s="97" t="s">
        <v>415</v>
      </c>
      <c r="I95" s="41">
        <v>27</v>
      </c>
      <c r="J95" s="42"/>
      <c r="K95" s="76" t="s">
        <v>502</v>
      </c>
    </row>
    <row r="96" spans="1:11" s="124" customFormat="1" ht="47.25" customHeight="1" x14ac:dyDescent="0.2">
      <c r="A96" s="41">
        <f t="shared" si="1"/>
        <v>95</v>
      </c>
      <c r="B96" s="94" t="s">
        <v>439</v>
      </c>
      <c r="C96" s="97" t="s">
        <v>414</v>
      </c>
      <c r="D96" s="37" t="s">
        <v>57</v>
      </c>
      <c r="E96" s="38">
        <v>44725</v>
      </c>
      <c r="F96" s="39" t="s">
        <v>14</v>
      </c>
      <c r="G96" s="40"/>
      <c r="H96" s="97" t="s">
        <v>415</v>
      </c>
      <c r="I96" s="41">
        <v>26</v>
      </c>
      <c r="J96" s="42"/>
      <c r="K96" s="76" t="s">
        <v>502</v>
      </c>
    </row>
    <row r="97" spans="1:11" s="124" customFormat="1" ht="47.25" customHeight="1" x14ac:dyDescent="0.2">
      <c r="A97" s="41">
        <f t="shared" si="1"/>
        <v>96</v>
      </c>
      <c r="B97" s="94" t="s">
        <v>443</v>
      </c>
      <c r="C97" s="97" t="s">
        <v>414</v>
      </c>
      <c r="D97" s="37" t="s">
        <v>233</v>
      </c>
      <c r="E97" s="38">
        <v>44725</v>
      </c>
      <c r="F97" s="39" t="s">
        <v>14</v>
      </c>
      <c r="G97" s="40"/>
      <c r="H97" s="97" t="s">
        <v>415</v>
      </c>
      <c r="I97" s="41">
        <v>18</v>
      </c>
      <c r="J97" s="42"/>
      <c r="K97" s="76" t="s">
        <v>502</v>
      </c>
    </row>
    <row r="98" spans="1:11" s="124" customFormat="1" ht="47.25" customHeight="1" x14ac:dyDescent="0.2">
      <c r="A98" s="41">
        <f t="shared" si="1"/>
        <v>97</v>
      </c>
      <c r="B98" s="94" t="s">
        <v>445</v>
      </c>
      <c r="C98" s="97" t="s">
        <v>414</v>
      </c>
      <c r="D98" s="37" t="s">
        <v>28</v>
      </c>
      <c r="E98" s="38">
        <v>44725</v>
      </c>
      <c r="F98" s="39" t="s">
        <v>14</v>
      </c>
      <c r="G98" s="40"/>
      <c r="H98" s="97" t="s">
        <v>447</v>
      </c>
      <c r="I98" s="41">
        <v>29</v>
      </c>
      <c r="J98" s="42"/>
      <c r="K98" s="76" t="s">
        <v>502</v>
      </c>
    </row>
    <row r="99" spans="1:11" s="124" customFormat="1" ht="47.25" customHeight="1" x14ac:dyDescent="0.2">
      <c r="A99" s="41">
        <f t="shared" si="1"/>
        <v>98</v>
      </c>
      <c r="B99" s="94" t="s">
        <v>453</v>
      </c>
      <c r="C99" s="97" t="s">
        <v>414</v>
      </c>
      <c r="D99" s="37" t="s">
        <v>35</v>
      </c>
      <c r="E99" s="38">
        <v>44725</v>
      </c>
      <c r="F99" s="39" t="s">
        <v>14</v>
      </c>
      <c r="G99" s="40"/>
      <c r="H99" s="97" t="s">
        <v>447</v>
      </c>
      <c r="I99" s="41">
        <v>29</v>
      </c>
      <c r="J99" s="42"/>
      <c r="K99" s="76" t="s">
        <v>502</v>
      </c>
    </row>
    <row r="100" spans="1:11" s="124" customFormat="1" ht="47.25" customHeight="1" x14ac:dyDescent="0.2">
      <c r="A100" s="41">
        <f t="shared" si="1"/>
        <v>99</v>
      </c>
      <c r="B100" s="94" t="s">
        <v>454</v>
      </c>
      <c r="C100" s="97" t="s">
        <v>414</v>
      </c>
      <c r="D100" s="37" t="s">
        <v>243</v>
      </c>
      <c r="E100" s="38">
        <v>44725</v>
      </c>
      <c r="F100" s="39" t="s">
        <v>14</v>
      </c>
      <c r="G100" s="40"/>
      <c r="H100" s="97" t="s">
        <v>415</v>
      </c>
      <c r="I100" s="41">
        <v>18</v>
      </c>
      <c r="J100" s="42"/>
      <c r="K100" s="76" t="s">
        <v>502</v>
      </c>
    </row>
    <row r="101" spans="1:11" s="124" customFormat="1" ht="47.25" customHeight="1" thickBot="1" x14ac:dyDescent="0.25">
      <c r="A101" s="41">
        <f t="shared" si="1"/>
        <v>100</v>
      </c>
      <c r="B101" s="98" t="s">
        <v>460</v>
      </c>
      <c r="C101" s="99" t="s">
        <v>414</v>
      </c>
      <c r="D101" s="31" t="s">
        <v>35</v>
      </c>
      <c r="E101" s="32">
        <v>44725</v>
      </c>
      <c r="F101" s="33" t="s">
        <v>14</v>
      </c>
      <c r="G101" s="34" t="s">
        <v>22</v>
      </c>
      <c r="H101" s="99" t="s">
        <v>415</v>
      </c>
      <c r="I101" s="35">
        <v>3</v>
      </c>
      <c r="J101" s="36"/>
      <c r="K101" s="77" t="s">
        <v>502</v>
      </c>
    </row>
    <row r="102" spans="1:11" s="124" customFormat="1" ht="47.25" customHeight="1" x14ac:dyDescent="0.2">
      <c r="A102" s="41">
        <f t="shared" si="1"/>
        <v>101</v>
      </c>
      <c r="B102" s="101" t="s">
        <v>43</v>
      </c>
      <c r="C102" s="100" t="s">
        <v>44</v>
      </c>
      <c r="D102" s="130" t="s">
        <v>525</v>
      </c>
      <c r="E102" s="14">
        <v>44725</v>
      </c>
      <c r="F102" s="15" t="s">
        <v>21</v>
      </c>
      <c r="G102" s="16"/>
      <c r="H102" s="100" t="s">
        <v>45</v>
      </c>
      <c r="I102" s="17">
        <v>10</v>
      </c>
      <c r="J102" s="18"/>
      <c r="K102" s="75" t="s">
        <v>518</v>
      </c>
    </row>
    <row r="103" spans="1:11" s="124" customFormat="1" ht="47.25" customHeight="1" x14ac:dyDescent="0.2">
      <c r="A103" s="41">
        <f t="shared" si="1"/>
        <v>102</v>
      </c>
      <c r="B103" s="94" t="s">
        <v>97</v>
      </c>
      <c r="C103" s="97" t="s">
        <v>116</v>
      </c>
      <c r="D103" s="37" t="s">
        <v>18</v>
      </c>
      <c r="E103" s="38">
        <v>44725</v>
      </c>
      <c r="F103" s="39" t="s">
        <v>21</v>
      </c>
      <c r="G103" s="40"/>
      <c r="H103" s="97" t="s">
        <v>103</v>
      </c>
      <c r="I103" s="41">
        <v>56</v>
      </c>
      <c r="J103" s="42"/>
      <c r="K103" s="76" t="s">
        <v>503</v>
      </c>
    </row>
    <row r="104" spans="1:11" s="124" customFormat="1" ht="47.25" customHeight="1" x14ac:dyDescent="0.2">
      <c r="A104" s="41">
        <f t="shared" si="1"/>
        <v>103</v>
      </c>
      <c r="B104" s="94" t="s">
        <v>120</v>
      </c>
      <c r="C104" s="97" t="s">
        <v>126</v>
      </c>
      <c r="D104" s="37" t="s">
        <v>33</v>
      </c>
      <c r="E104" s="38">
        <v>44725</v>
      </c>
      <c r="F104" s="39" t="s">
        <v>21</v>
      </c>
      <c r="G104" s="40"/>
      <c r="H104" s="97" t="s">
        <v>127</v>
      </c>
      <c r="I104" s="41">
        <v>14</v>
      </c>
      <c r="J104" s="42"/>
      <c r="K104" s="76" t="s">
        <v>521</v>
      </c>
    </row>
    <row r="105" spans="1:11" s="124" customFormat="1" ht="47.25" customHeight="1" x14ac:dyDescent="0.2">
      <c r="A105" s="41">
        <f t="shared" si="1"/>
        <v>104</v>
      </c>
      <c r="B105" s="94" t="s">
        <v>157</v>
      </c>
      <c r="C105" s="97" t="s">
        <v>162</v>
      </c>
      <c r="D105" s="37" t="s">
        <v>16</v>
      </c>
      <c r="E105" s="38">
        <v>44725</v>
      </c>
      <c r="F105" s="39" t="s">
        <v>21</v>
      </c>
      <c r="G105" s="40" t="s">
        <v>22</v>
      </c>
      <c r="H105" s="97" t="s">
        <v>159</v>
      </c>
      <c r="I105" s="41">
        <v>3</v>
      </c>
      <c r="J105" s="42"/>
      <c r="K105" s="76" t="s">
        <v>503</v>
      </c>
    </row>
    <row r="106" spans="1:11" s="124" customFormat="1" ht="47.25" customHeight="1" x14ac:dyDescent="0.2">
      <c r="A106" s="41">
        <f t="shared" si="1"/>
        <v>105</v>
      </c>
      <c r="B106" s="94" t="s">
        <v>192</v>
      </c>
      <c r="C106" s="97" t="s">
        <v>193</v>
      </c>
      <c r="D106" s="37" t="s">
        <v>16</v>
      </c>
      <c r="E106" s="38">
        <v>44725</v>
      </c>
      <c r="F106" s="39" t="s">
        <v>21</v>
      </c>
      <c r="G106" s="40"/>
      <c r="H106" s="97" t="s">
        <v>194</v>
      </c>
      <c r="I106" s="41">
        <v>43</v>
      </c>
      <c r="J106" s="42"/>
      <c r="K106" s="76" t="s">
        <v>502</v>
      </c>
    </row>
    <row r="107" spans="1:11" s="124" customFormat="1" ht="47.25" customHeight="1" x14ac:dyDescent="0.2">
      <c r="A107" s="41">
        <f t="shared" si="1"/>
        <v>106</v>
      </c>
      <c r="B107" s="94" t="s">
        <v>244</v>
      </c>
      <c r="C107" s="97" t="s">
        <v>116</v>
      </c>
      <c r="D107" s="37" t="s">
        <v>40</v>
      </c>
      <c r="E107" s="38">
        <v>44725</v>
      </c>
      <c r="F107" s="39" t="s">
        <v>21</v>
      </c>
      <c r="G107" s="40"/>
      <c r="H107" s="97" t="s">
        <v>103</v>
      </c>
      <c r="I107" s="41">
        <v>26</v>
      </c>
      <c r="J107" s="42">
        <v>2</v>
      </c>
      <c r="K107" s="76" t="s">
        <v>503</v>
      </c>
    </row>
    <row r="108" spans="1:11" s="124" customFormat="1" ht="47.25" customHeight="1" x14ac:dyDescent="0.2">
      <c r="A108" s="41">
        <f t="shared" si="1"/>
        <v>107</v>
      </c>
      <c r="B108" s="94" t="s">
        <v>272</v>
      </c>
      <c r="C108" s="97" t="s">
        <v>281</v>
      </c>
      <c r="D108" s="37" t="s">
        <v>54</v>
      </c>
      <c r="E108" s="38">
        <v>44725</v>
      </c>
      <c r="F108" s="39" t="s">
        <v>21</v>
      </c>
      <c r="G108" s="40"/>
      <c r="H108" s="97" t="s">
        <v>229</v>
      </c>
      <c r="I108" s="41">
        <v>19</v>
      </c>
      <c r="J108" s="42"/>
      <c r="K108" s="76"/>
    </row>
    <row r="109" spans="1:11" s="124" customFormat="1" ht="47.25" customHeight="1" x14ac:dyDescent="0.2">
      <c r="A109" s="41">
        <f t="shared" si="1"/>
        <v>108</v>
      </c>
      <c r="B109" s="94" t="s">
        <v>291</v>
      </c>
      <c r="C109" s="97" t="s">
        <v>116</v>
      </c>
      <c r="D109" s="37" t="s">
        <v>28</v>
      </c>
      <c r="E109" s="38">
        <v>44725</v>
      </c>
      <c r="F109" s="39" t="s">
        <v>21</v>
      </c>
      <c r="G109" s="40"/>
      <c r="H109" s="97" t="s">
        <v>103</v>
      </c>
      <c r="I109" s="41">
        <v>31</v>
      </c>
      <c r="J109" s="42"/>
      <c r="K109" s="76" t="s">
        <v>503</v>
      </c>
    </row>
    <row r="110" spans="1:11" s="124" customFormat="1" ht="47.25" customHeight="1" x14ac:dyDescent="0.2">
      <c r="A110" s="41">
        <f t="shared" si="1"/>
        <v>109</v>
      </c>
      <c r="B110" s="94" t="s">
        <v>299</v>
      </c>
      <c r="C110" s="97" t="s">
        <v>116</v>
      </c>
      <c r="D110" s="37" t="s">
        <v>57</v>
      </c>
      <c r="E110" s="38">
        <v>44725</v>
      </c>
      <c r="F110" s="39" t="s">
        <v>21</v>
      </c>
      <c r="G110" s="40"/>
      <c r="H110" s="97" t="s">
        <v>103</v>
      </c>
      <c r="I110" s="41">
        <v>28</v>
      </c>
      <c r="J110" s="42"/>
      <c r="K110" s="76" t="s">
        <v>503</v>
      </c>
    </row>
    <row r="111" spans="1:11" s="124" customFormat="1" ht="47.25" customHeight="1" x14ac:dyDescent="0.2">
      <c r="A111" s="41">
        <f t="shared" si="1"/>
        <v>110</v>
      </c>
      <c r="B111" s="94" t="s">
        <v>312</v>
      </c>
      <c r="C111" s="97" t="s">
        <v>116</v>
      </c>
      <c r="D111" s="37" t="s">
        <v>86</v>
      </c>
      <c r="E111" s="38">
        <v>44725</v>
      </c>
      <c r="F111" s="39" t="s">
        <v>21</v>
      </c>
      <c r="G111" s="40"/>
      <c r="H111" s="97" t="s">
        <v>103</v>
      </c>
      <c r="I111" s="41">
        <v>31</v>
      </c>
      <c r="J111" s="42"/>
      <c r="K111" s="76" t="s">
        <v>503</v>
      </c>
    </row>
    <row r="112" spans="1:11" s="124" customFormat="1" ht="47.25" customHeight="1" x14ac:dyDescent="0.2">
      <c r="A112" s="41">
        <f t="shared" si="1"/>
        <v>111</v>
      </c>
      <c r="B112" s="94" t="s">
        <v>335</v>
      </c>
      <c r="C112" s="97" t="s">
        <v>126</v>
      </c>
      <c r="D112" s="37" t="s">
        <v>275</v>
      </c>
      <c r="E112" s="38">
        <v>44725</v>
      </c>
      <c r="F112" s="39" t="s">
        <v>21</v>
      </c>
      <c r="G112" s="40"/>
      <c r="H112" s="97" t="s">
        <v>127</v>
      </c>
      <c r="I112" s="41">
        <v>26</v>
      </c>
      <c r="J112" s="42"/>
      <c r="K112" s="76" t="s">
        <v>502</v>
      </c>
    </row>
    <row r="113" spans="1:11" s="124" customFormat="1" ht="47.25" customHeight="1" thickBot="1" x14ac:dyDescent="0.25">
      <c r="A113" s="41">
        <f t="shared" si="1"/>
        <v>112</v>
      </c>
      <c r="B113" s="98" t="s">
        <v>247</v>
      </c>
      <c r="C113" s="99" t="s">
        <v>252</v>
      </c>
      <c r="D113" s="31" t="s">
        <v>40</v>
      </c>
      <c r="E113" s="32">
        <v>44725</v>
      </c>
      <c r="F113" s="33" t="s">
        <v>62</v>
      </c>
      <c r="G113" s="34"/>
      <c r="H113" s="99" t="s">
        <v>253</v>
      </c>
      <c r="I113" s="35">
        <v>18</v>
      </c>
      <c r="J113" s="36"/>
      <c r="K113" s="35" t="s">
        <v>502</v>
      </c>
    </row>
    <row r="114" spans="1:11" s="124" customFormat="1" ht="47.25" customHeight="1" x14ac:dyDescent="0.2">
      <c r="A114" s="41">
        <f t="shared" si="1"/>
        <v>113</v>
      </c>
      <c r="B114" s="101" t="s">
        <v>260</v>
      </c>
      <c r="C114" s="100" t="s">
        <v>263</v>
      </c>
      <c r="D114" s="13" t="s">
        <v>18</v>
      </c>
      <c r="E114" s="14">
        <v>44725</v>
      </c>
      <c r="F114" s="15" t="s">
        <v>62</v>
      </c>
      <c r="G114" s="16"/>
      <c r="H114" s="104" t="s">
        <v>264</v>
      </c>
      <c r="I114" s="17">
        <v>46</v>
      </c>
      <c r="J114" s="18"/>
      <c r="K114" s="17" t="s">
        <v>521</v>
      </c>
    </row>
    <row r="115" spans="1:11" s="124" customFormat="1" ht="47.25" customHeight="1" x14ac:dyDescent="0.2">
      <c r="A115" s="41">
        <f t="shared" si="1"/>
        <v>114</v>
      </c>
      <c r="B115" s="94" t="s">
        <v>271</v>
      </c>
      <c r="C115" s="97" t="s">
        <v>263</v>
      </c>
      <c r="D115" s="37" t="s">
        <v>16</v>
      </c>
      <c r="E115" s="38">
        <v>44725</v>
      </c>
      <c r="F115" s="39" t="s">
        <v>62</v>
      </c>
      <c r="G115" s="40"/>
      <c r="H115" s="105" t="s">
        <v>264</v>
      </c>
      <c r="I115" s="41">
        <v>47</v>
      </c>
      <c r="J115" s="42"/>
      <c r="K115" s="41" t="s">
        <v>521</v>
      </c>
    </row>
    <row r="116" spans="1:11" s="124" customFormat="1" ht="47.25" customHeight="1" x14ac:dyDescent="0.2">
      <c r="A116" s="41">
        <f t="shared" si="1"/>
        <v>115</v>
      </c>
      <c r="B116" s="94" t="s">
        <v>323</v>
      </c>
      <c r="C116" s="97" t="s">
        <v>331</v>
      </c>
      <c r="D116" s="37" t="s">
        <v>35</v>
      </c>
      <c r="E116" s="38">
        <v>44725</v>
      </c>
      <c r="F116" s="39" t="s">
        <v>62</v>
      </c>
      <c r="G116" s="40"/>
      <c r="H116" s="97" t="s">
        <v>332</v>
      </c>
      <c r="I116" s="41">
        <v>4</v>
      </c>
      <c r="J116" s="42"/>
      <c r="K116" s="76" t="s">
        <v>502</v>
      </c>
    </row>
    <row r="117" spans="1:11" s="124" customFormat="1" ht="47.25" customHeight="1" x14ac:dyDescent="0.2">
      <c r="A117" s="41">
        <f t="shared" si="1"/>
        <v>116</v>
      </c>
      <c r="B117" s="94" t="s">
        <v>348</v>
      </c>
      <c r="C117" s="97" t="s">
        <v>331</v>
      </c>
      <c r="D117" s="37" t="s">
        <v>35</v>
      </c>
      <c r="E117" s="38">
        <v>44725</v>
      </c>
      <c r="F117" s="39" t="s">
        <v>62</v>
      </c>
      <c r="G117" s="40" t="s">
        <v>22</v>
      </c>
      <c r="H117" s="97" t="s">
        <v>332</v>
      </c>
      <c r="I117" s="41">
        <v>5</v>
      </c>
      <c r="J117" s="42"/>
      <c r="K117" s="76" t="s">
        <v>502</v>
      </c>
    </row>
    <row r="118" spans="1:11" s="124" customFormat="1" ht="47.25" customHeight="1" x14ac:dyDescent="0.2">
      <c r="A118" s="41">
        <f t="shared" si="1"/>
        <v>117</v>
      </c>
      <c r="B118" s="94" t="s">
        <v>353</v>
      </c>
      <c r="C118" s="97" t="s">
        <v>358</v>
      </c>
      <c r="D118" s="37" t="s">
        <v>54</v>
      </c>
      <c r="E118" s="38">
        <v>44725</v>
      </c>
      <c r="F118" s="39" t="s">
        <v>62</v>
      </c>
      <c r="G118" s="40"/>
      <c r="H118" s="105" t="s">
        <v>359</v>
      </c>
      <c r="I118" s="41">
        <v>19</v>
      </c>
      <c r="J118" s="42"/>
      <c r="K118" s="76" t="s">
        <v>502</v>
      </c>
    </row>
    <row r="119" spans="1:11" s="124" customFormat="1" ht="47.25" customHeight="1" x14ac:dyDescent="0.2">
      <c r="A119" s="41">
        <f t="shared" si="1"/>
        <v>118</v>
      </c>
      <c r="B119" s="94" t="s">
        <v>376</v>
      </c>
      <c r="C119" s="97" t="s">
        <v>331</v>
      </c>
      <c r="D119" s="37" t="s">
        <v>35</v>
      </c>
      <c r="E119" s="38">
        <v>44725</v>
      </c>
      <c r="F119" s="39" t="s">
        <v>62</v>
      </c>
      <c r="G119" s="40" t="s">
        <v>22</v>
      </c>
      <c r="H119" s="97" t="s">
        <v>332</v>
      </c>
      <c r="I119" s="41">
        <v>6</v>
      </c>
      <c r="J119" s="42"/>
      <c r="K119" s="76" t="s">
        <v>502</v>
      </c>
    </row>
    <row r="120" spans="1:11" s="124" customFormat="1" ht="47.25" customHeight="1" x14ac:dyDescent="0.2">
      <c r="A120" s="41">
        <f t="shared" si="1"/>
        <v>119</v>
      </c>
      <c r="B120" s="94" t="s">
        <v>499</v>
      </c>
      <c r="C120" s="97" t="s">
        <v>331</v>
      </c>
      <c r="D120" s="37" t="s">
        <v>35</v>
      </c>
      <c r="E120" s="38">
        <v>44725</v>
      </c>
      <c r="F120" s="39" t="s">
        <v>62</v>
      </c>
      <c r="G120" s="40" t="s">
        <v>22</v>
      </c>
      <c r="H120" s="97" t="s">
        <v>332</v>
      </c>
      <c r="I120" s="41">
        <v>1</v>
      </c>
      <c r="J120" s="42"/>
      <c r="K120" s="76" t="s">
        <v>502</v>
      </c>
    </row>
    <row r="121" spans="1:11" s="124" customFormat="1" ht="47.25" customHeight="1" x14ac:dyDescent="0.2">
      <c r="A121" s="41">
        <f t="shared" si="1"/>
        <v>120</v>
      </c>
      <c r="B121" s="94" t="s">
        <v>379</v>
      </c>
      <c r="C121" s="97" t="s">
        <v>358</v>
      </c>
      <c r="D121" s="37" t="s">
        <v>50</v>
      </c>
      <c r="E121" s="38">
        <v>44725</v>
      </c>
      <c r="F121" s="39" t="s">
        <v>62</v>
      </c>
      <c r="G121" s="40"/>
      <c r="H121" s="97" t="s">
        <v>384</v>
      </c>
      <c r="I121" s="41">
        <v>22</v>
      </c>
      <c r="J121" s="42"/>
      <c r="K121" s="76" t="s">
        <v>502</v>
      </c>
    </row>
    <row r="122" spans="1:11" s="124" customFormat="1" ht="47.25" customHeight="1" x14ac:dyDescent="0.2">
      <c r="A122" s="41">
        <f t="shared" si="1"/>
        <v>121</v>
      </c>
      <c r="B122" s="94" t="s">
        <v>394</v>
      </c>
      <c r="C122" s="97" t="s">
        <v>358</v>
      </c>
      <c r="D122" s="37" t="s">
        <v>57</v>
      </c>
      <c r="E122" s="38">
        <v>44725</v>
      </c>
      <c r="F122" s="39" t="s">
        <v>62</v>
      </c>
      <c r="G122" s="40"/>
      <c r="H122" s="97" t="s">
        <v>396</v>
      </c>
      <c r="I122" s="41">
        <v>25</v>
      </c>
      <c r="J122" s="42"/>
      <c r="K122" s="76" t="s">
        <v>502</v>
      </c>
    </row>
    <row r="123" spans="1:11" s="124" customFormat="1" ht="47.25" customHeight="1" thickBot="1" x14ac:dyDescent="0.25">
      <c r="A123" s="41">
        <f t="shared" si="1"/>
        <v>122</v>
      </c>
      <c r="B123" s="98" t="s">
        <v>489</v>
      </c>
      <c r="C123" s="99" t="s">
        <v>358</v>
      </c>
      <c r="D123" s="31" t="s">
        <v>28</v>
      </c>
      <c r="E123" s="32">
        <v>44725</v>
      </c>
      <c r="F123" s="33" t="s">
        <v>62</v>
      </c>
      <c r="G123" s="34"/>
      <c r="H123" s="99" t="s">
        <v>490</v>
      </c>
      <c r="I123" s="35">
        <v>35</v>
      </c>
      <c r="J123" s="36"/>
      <c r="K123" s="77" t="s">
        <v>502</v>
      </c>
    </row>
    <row r="124" spans="1:11" s="124" customFormat="1" ht="47.25" customHeight="1" x14ac:dyDescent="0.2">
      <c r="A124" s="41">
        <f t="shared" si="1"/>
        <v>123</v>
      </c>
      <c r="B124" s="101" t="s">
        <v>495</v>
      </c>
      <c r="C124" s="100" t="s">
        <v>358</v>
      </c>
      <c r="D124" s="13" t="s">
        <v>275</v>
      </c>
      <c r="E124" s="14">
        <v>44725</v>
      </c>
      <c r="F124" s="15" t="s">
        <v>62</v>
      </c>
      <c r="G124" s="16"/>
      <c r="H124" s="100" t="s">
        <v>396</v>
      </c>
      <c r="I124" s="17">
        <v>31</v>
      </c>
      <c r="J124" s="18"/>
      <c r="K124" s="75" t="s">
        <v>502</v>
      </c>
    </row>
    <row r="125" spans="1:11" s="124" customFormat="1" ht="47.25" customHeight="1" x14ac:dyDescent="0.2">
      <c r="A125" s="41">
        <f t="shared" si="1"/>
        <v>124</v>
      </c>
      <c r="B125" s="94" t="s">
        <v>496</v>
      </c>
      <c r="C125" s="97" t="s">
        <v>358</v>
      </c>
      <c r="D125" s="37" t="s">
        <v>398</v>
      </c>
      <c r="E125" s="38">
        <v>44725</v>
      </c>
      <c r="F125" s="39" t="s">
        <v>62</v>
      </c>
      <c r="G125" s="40"/>
      <c r="H125" s="105" t="s">
        <v>497</v>
      </c>
      <c r="I125" s="41">
        <v>26</v>
      </c>
      <c r="J125" s="42"/>
      <c r="K125" s="76" t="s">
        <v>502</v>
      </c>
    </row>
    <row r="126" spans="1:11" s="124" customFormat="1" ht="47.25" customHeight="1" x14ac:dyDescent="0.2">
      <c r="A126" s="41">
        <f t="shared" si="1"/>
        <v>125</v>
      </c>
      <c r="B126" s="94" t="s">
        <v>399</v>
      </c>
      <c r="C126" s="97" t="s">
        <v>331</v>
      </c>
      <c r="D126" s="37" t="s">
        <v>35</v>
      </c>
      <c r="E126" s="38">
        <v>44725</v>
      </c>
      <c r="F126" s="39" t="s">
        <v>62</v>
      </c>
      <c r="G126" s="40" t="s">
        <v>22</v>
      </c>
      <c r="H126" s="97" t="s">
        <v>332</v>
      </c>
      <c r="I126" s="41">
        <v>2</v>
      </c>
      <c r="J126" s="42">
        <v>1</v>
      </c>
      <c r="K126" s="76" t="s">
        <v>502</v>
      </c>
    </row>
    <row r="127" spans="1:11" s="124" customFormat="1" ht="47.25" customHeight="1" x14ac:dyDescent="0.2">
      <c r="A127" s="41">
        <f t="shared" si="1"/>
        <v>126</v>
      </c>
      <c r="B127" s="94" t="s">
        <v>406</v>
      </c>
      <c r="C127" s="97" t="s">
        <v>331</v>
      </c>
      <c r="D127" s="37" t="s">
        <v>35</v>
      </c>
      <c r="E127" s="38">
        <v>44725</v>
      </c>
      <c r="F127" s="39" t="s">
        <v>62</v>
      </c>
      <c r="G127" s="40" t="s">
        <v>22</v>
      </c>
      <c r="H127" s="97" t="s">
        <v>332</v>
      </c>
      <c r="I127" s="41">
        <v>7</v>
      </c>
      <c r="J127" s="42"/>
      <c r="K127" s="76" t="s">
        <v>502</v>
      </c>
    </row>
    <row r="128" spans="1:11" s="124" customFormat="1" ht="47.25" customHeight="1" x14ac:dyDescent="0.2">
      <c r="A128" s="41">
        <f t="shared" si="1"/>
        <v>127</v>
      </c>
      <c r="B128" s="94" t="s">
        <v>46</v>
      </c>
      <c r="C128" s="97" t="s">
        <v>47</v>
      </c>
      <c r="D128" s="37" t="s">
        <v>486</v>
      </c>
      <c r="E128" s="38">
        <v>44726</v>
      </c>
      <c r="F128" s="39" t="s">
        <v>14</v>
      </c>
      <c r="G128" s="40" t="s">
        <v>504</v>
      </c>
      <c r="H128" s="97" t="s">
        <v>48</v>
      </c>
      <c r="I128" s="41">
        <v>47</v>
      </c>
      <c r="J128" s="42"/>
      <c r="K128" s="76" t="s">
        <v>504</v>
      </c>
    </row>
    <row r="129" spans="1:11" s="124" customFormat="1" ht="47.25" customHeight="1" x14ac:dyDescent="0.2">
      <c r="A129" s="41">
        <f t="shared" si="1"/>
        <v>128</v>
      </c>
      <c r="B129" s="94" t="s">
        <v>68</v>
      </c>
      <c r="C129" s="97" t="s">
        <v>69</v>
      </c>
      <c r="D129" s="37" t="s">
        <v>50</v>
      </c>
      <c r="E129" s="38">
        <v>44726</v>
      </c>
      <c r="F129" s="39" t="s">
        <v>14</v>
      </c>
      <c r="G129" s="40" t="s">
        <v>22</v>
      </c>
      <c r="H129" s="97" t="s">
        <v>533</v>
      </c>
      <c r="I129" s="41">
        <v>9</v>
      </c>
      <c r="J129" s="42">
        <v>1</v>
      </c>
      <c r="K129" s="76" t="s">
        <v>502</v>
      </c>
    </row>
    <row r="130" spans="1:11" s="124" customFormat="1" ht="47.25" customHeight="1" x14ac:dyDescent="0.2">
      <c r="A130" s="41">
        <f t="shared" si="1"/>
        <v>129</v>
      </c>
      <c r="B130" s="94" t="s">
        <v>91</v>
      </c>
      <c r="C130" s="97" t="s">
        <v>92</v>
      </c>
      <c r="D130" s="37" t="s">
        <v>57</v>
      </c>
      <c r="E130" s="38">
        <v>44726</v>
      </c>
      <c r="F130" s="39" t="s">
        <v>14</v>
      </c>
      <c r="G130" s="40" t="s">
        <v>22</v>
      </c>
      <c r="H130" s="97" t="s">
        <v>93</v>
      </c>
      <c r="I130" s="41">
        <v>4</v>
      </c>
      <c r="J130" s="42"/>
      <c r="K130" s="76" t="s">
        <v>502</v>
      </c>
    </row>
    <row r="131" spans="1:11" s="124" customFormat="1" ht="47.25" customHeight="1" x14ac:dyDescent="0.2">
      <c r="A131" s="41">
        <f t="shared" si="1"/>
        <v>130</v>
      </c>
      <c r="B131" s="94" t="s">
        <v>96</v>
      </c>
      <c r="C131" s="97" t="s">
        <v>92</v>
      </c>
      <c r="D131" s="37" t="s">
        <v>57</v>
      </c>
      <c r="E131" s="38">
        <v>44726</v>
      </c>
      <c r="F131" s="39" t="s">
        <v>14</v>
      </c>
      <c r="G131" s="40"/>
      <c r="H131" s="97" t="s">
        <v>93</v>
      </c>
      <c r="I131" s="41">
        <v>30</v>
      </c>
      <c r="J131" s="42"/>
      <c r="K131" s="76" t="s">
        <v>502</v>
      </c>
    </row>
    <row r="132" spans="1:11" s="124" customFormat="1" ht="47.25" customHeight="1" thickBot="1" x14ac:dyDescent="0.25">
      <c r="A132" s="41">
        <f t="shared" ref="A132:A195" si="2">A131+1</f>
        <v>131</v>
      </c>
      <c r="B132" s="98" t="s">
        <v>120</v>
      </c>
      <c r="C132" s="99" t="s">
        <v>128</v>
      </c>
      <c r="D132" s="31" t="s">
        <v>50</v>
      </c>
      <c r="E132" s="32">
        <v>44726</v>
      </c>
      <c r="F132" s="33" t="s">
        <v>14</v>
      </c>
      <c r="G132" s="34"/>
      <c r="H132" s="99" t="s">
        <v>129</v>
      </c>
      <c r="I132" s="35">
        <v>14</v>
      </c>
      <c r="J132" s="36"/>
      <c r="K132" s="77" t="s">
        <v>502</v>
      </c>
    </row>
    <row r="133" spans="1:11" s="124" customFormat="1" ht="47.25" customHeight="1" x14ac:dyDescent="0.2">
      <c r="A133" s="41">
        <f t="shared" si="2"/>
        <v>132</v>
      </c>
      <c r="B133" s="101" t="s">
        <v>192</v>
      </c>
      <c r="C133" s="100" t="s">
        <v>195</v>
      </c>
      <c r="D133" s="13" t="s">
        <v>18</v>
      </c>
      <c r="E133" s="14">
        <v>44726</v>
      </c>
      <c r="F133" s="15" t="s">
        <v>14</v>
      </c>
      <c r="G133" s="16"/>
      <c r="H133" s="100" t="s">
        <v>196</v>
      </c>
      <c r="I133" s="17">
        <v>43</v>
      </c>
      <c r="J133" s="18"/>
      <c r="K133" s="75" t="s">
        <v>502</v>
      </c>
    </row>
    <row r="134" spans="1:11" s="124" customFormat="1" ht="47.25" customHeight="1" x14ac:dyDescent="0.2">
      <c r="A134" s="41">
        <f t="shared" si="2"/>
        <v>133</v>
      </c>
      <c r="B134" s="94" t="s">
        <v>272</v>
      </c>
      <c r="C134" s="97" t="s">
        <v>277</v>
      </c>
      <c r="D134" s="37" t="s">
        <v>86</v>
      </c>
      <c r="E134" s="38">
        <v>44726</v>
      </c>
      <c r="F134" s="39" t="s">
        <v>14</v>
      </c>
      <c r="G134" s="40"/>
      <c r="H134" s="97" t="s">
        <v>278</v>
      </c>
      <c r="I134" s="41">
        <v>19</v>
      </c>
      <c r="J134" s="42"/>
      <c r="K134" s="76" t="s">
        <v>502</v>
      </c>
    </row>
    <row r="135" spans="1:11" s="124" customFormat="1" ht="47.25" customHeight="1" x14ac:dyDescent="0.2">
      <c r="A135" s="41">
        <f t="shared" si="2"/>
        <v>134</v>
      </c>
      <c r="B135" s="94" t="s">
        <v>353</v>
      </c>
      <c r="C135" s="97" t="s">
        <v>360</v>
      </c>
      <c r="D135" s="37" t="s">
        <v>122</v>
      </c>
      <c r="E135" s="38">
        <v>44726</v>
      </c>
      <c r="F135" s="39" t="s">
        <v>14</v>
      </c>
      <c r="G135" s="40"/>
      <c r="H135" s="97" t="s">
        <v>17</v>
      </c>
      <c r="I135" s="41">
        <v>19</v>
      </c>
      <c r="J135" s="42"/>
      <c r="K135" s="76" t="s">
        <v>502</v>
      </c>
    </row>
    <row r="136" spans="1:11" s="124" customFormat="1" ht="47.25" customHeight="1" x14ac:dyDescent="0.2">
      <c r="A136" s="41">
        <f t="shared" si="2"/>
        <v>135</v>
      </c>
      <c r="B136" s="102" t="s">
        <v>489</v>
      </c>
      <c r="C136" s="97" t="s">
        <v>360</v>
      </c>
      <c r="D136" s="37" t="s">
        <v>28</v>
      </c>
      <c r="E136" s="38">
        <v>44726</v>
      </c>
      <c r="F136" s="39" t="s">
        <v>14</v>
      </c>
      <c r="G136" s="40"/>
      <c r="H136" s="102" t="s">
        <v>15</v>
      </c>
      <c r="I136" s="41">
        <v>35</v>
      </c>
      <c r="J136" s="42"/>
      <c r="K136" s="76" t="s">
        <v>502</v>
      </c>
    </row>
    <row r="137" spans="1:11" s="124" customFormat="1" ht="47.25" customHeight="1" x14ac:dyDescent="0.2">
      <c r="A137" s="41">
        <f t="shared" si="2"/>
        <v>136</v>
      </c>
      <c r="B137" s="94" t="s">
        <v>495</v>
      </c>
      <c r="C137" s="97" t="s">
        <v>360</v>
      </c>
      <c r="D137" s="37" t="s">
        <v>35</v>
      </c>
      <c r="E137" s="38">
        <v>44726</v>
      </c>
      <c r="F137" s="39" t="s">
        <v>14</v>
      </c>
      <c r="G137" s="40"/>
      <c r="H137" s="97" t="s">
        <v>17</v>
      </c>
      <c r="I137" s="41">
        <v>31</v>
      </c>
      <c r="J137" s="42"/>
      <c r="K137" s="76" t="s">
        <v>502</v>
      </c>
    </row>
    <row r="138" spans="1:11" s="124" customFormat="1" ht="47.25" customHeight="1" x14ac:dyDescent="0.2">
      <c r="A138" s="41">
        <f t="shared" si="2"/>
        <v>137</v>
      </c>
      <c r="B138" s="94" t="s">
        <v>496</v>
      </c>
      <c r="C138" s="97" t="s">
        <v>360</v>
      </c>
      <c r="D138" s="37" t="s">
        <v>84</v>
      </c>
      <c r="E138" s="38">
        <v>44726</v>
      </c>
      <c r="F138" s="39" t="s">
        <v>14</v>
      </c>
      <c r="G138" s="40"/>
      <c r="H138" s="97" t="s">
        <v>362</v>
      </c>
      <c r="I138" s="41">
        <v>26</v>
      </c>
      <c r="J138" s="42"/>
      <c r="K138" s="76" t="s">
        <v>502</v>
      </c>
    </row>
    <row r="139" spans="1:11" s="124" customFormat="1" ht="47.25" customHeight="1" x14ac:dyDescent="0.2">
      <c r="A139" s="41">
        <f t="shared" si="2"/>
        <v>138</v>
      </c>
      <c r="B139" s="56" t="s">
        <v>501</v>
      </c>
      <c r="C139" s="57" t="s">
        <v>500</v>
      </c>
      <c r="D139" s="93" t="s">
        <v>532</v>
      </c>
      <c r="E139" s="59">
        <v>44726</v>
      </c>
      <c r="F139" s="60" t="s">
        <v>14</v>
      </c>
      <c r="G139" s="61"/>
      <c r="H139" s="118" t="s">
        <v>226</v>
      </c>
      <c r="I139" s="62">
        <v>48</v>
      </c>
      <c r="J139" s="63"/>
      <c r="K139" s="83" t="s">
        <v>518</v>
      </c>
    </row>
    <row r="140" spans="1:11" s="124" customFormat="1" ht="47.25" customHeight="1" x14ac:dyDescent="0.2">
      <c r="A140" s="41">
        <f t="shared" si="2"/>
        <v>139</v>
      </c>
      <c r="B140" s="56" t="s">
        <v>474</v>
      </c>
      <c r="C140" s="57" t="s">
        <v>69</v>
      </c>
      <c r="D140" s="58" t="s">
        <v>50</v>
      </c>
      <c r="E140" s="59">
        <v>44726</v>
      </c>
      <c r="F140" s="60" t="s">
        <v>14</v>
      </c>
      <c r="G140" s="61" t="s">
        <v>22</v>
      </c>
      <c r="H140" s="118" t="s">
        <v>476</v>
      </c>
      <c r="I140" s="62">
        <v>1</v>
      </c>
      <c r="J140" s="63"/>
      <c r="K140" s="83" t="s">
        <v>502</v>
      </c>
    </row>
    <row r="141" spans="1:11" s="124" customFormat="1" ht="47.25" customHeight="1" thickBot="1" x14ac:dyDescent="0.25">
      <c r="A141" s="41">
        <f t="shared" si="2"/>
        <v>140</v>
      </c>
      <c r="B141" s="98" t="s">
        <v>299</v>
      </c>
      <c r="C141" s="99" t="s">
        <v>301</v>
      </c>
      <c r="D141" s="31" t="s">
        <v>86</v>
      </c>
      <c r="E141" s="32">
        <v>44726</v>
      </c>
      <c r="F141" s="33" t="s">
        <v>21</v>
      </c>
      <c r="G141" s="34"/>
      <c r="H141" s="99" t="s">
        <v>302</v>
      </c>
      <c r="I141" s="35">
        <v>28</v>
      </c>
      <c r="J141" s="36"/>
      <c r="K141" s="77" t="s">
        <v>502</v>
      </c>
    </row>
    <row r="142" spans="1:11" s="124" customFormat="1" ht="47.25" customHeight="1" x14ac:dyDescent="0.2">
      <c r="A142" s="41">
        <f t="shared" si="2"/>
        <v>141</v>
      </c>
      <c r="B142" s="101" t="s">
        <v>312</v>
      </c>
      <c r="C142" s="100" t="s">
        <v>301</v>
      </c>
      <c r="D142" s="13" t="s">
        <v>16</v>
      </c>
      <c r="E142" s="14">
        <v>44726</v>
      </c>
      <c r="F142" s="15" t="s">
        <v>21</v>
      </c>
      <c r="G142" s="16"/>
      <c r="H142" s="100" t="s">
        <v>302</v>
      </c>
      <c r="I142" s="17">
        <v>31</v>
      </c>
      <c r="J142" s="18"/>
      <c r="K142" s="75" t="s">
        <v>502</v>
      </c>
    </row>
    <row r="143" spans="1:11" s="124" customFormat="1" ht="47.25" customHeight="1" x14ac:dyDescent="0.2">
      <c r="A143" s="41">
        <f t="shared" si="2"/>
        <v>142</v>
      </c>
      <c r="B143" s="94" t="s">
        <v>316</v>
      </c>
      <c r="C143" s="97" t="s">
        <v>301</v>
      </c>
      <c r="D143" s="37" t="s">
        <v>50</v>
      </c>
      <c r="E143" s="38">
        <v>44726</v>
      </c>
      <c r="F143" s="39" t="s">
        <v>21</v>
      </c>
      <c r="G143" s="40" t="s">
        <v>22</v>
      </c>
      <c r="H143" s="97" t="s">
        <v>302</v>
      </c>
      <c r="I143" s="41">
        <v>3</v>
      </c>
      <c r="J143" s="42"/>
      <c r="K143" s="76" t="s">
        <v>502</v>
      </c>
    </row>
    <row r="144" spans="1:11" s="124" customFormat="1" ht="47.25" customHeight="1" x14ac:dyDescent="0.2">
      <c r="A144" s="41">
        <f t="shared" si="2"/>
        <v>143</v>
      </c>
      <c r="B144" s="94" t="s">
        <v>323</v>
      </c>
      <c r="C144" s="97" t="s">
        <v>301</v>
      </c>
      <c r="D144" s="37" t="s">
        <v>50</v>
      </c>
      <c r="E144" s="38">
        <v>44726</v>
      </c>
      <c r="F144" s="39" t="s">
        <v>21</v>
      </c>
      <c r="G144" s="40" t="s">
        <v>22</v>
      </c>
      <c r="H144" s="97" t="s">
        <v>302</v>
      </c>
      <c r="I144" s="41">
        <v>4</v>
      </c>
      <c r="J144" s="42"/>
      <c r="K144" s="76" t="s">
        <v>502</v>
      </c>
    </row>
    <row r="145" spans="1:11" s="124" customFormat="1" ht="47.25" customHeight="1" x14ac:dyDescent="0.2">
      <c r="A145" s="41">
        <f t="shared" si="2"/>
        <v>144</v>
      </c>
      <c r="B145" s="94" t="s">
        <v>348</v>
      </c>
      <c r="C145" s="97" t="s">
        <v>301</v>
      </c>
      <c r="D145" s="37" t="s">
        <v>50</v>
      </c>
      <c r="E145" s="38">
        <v>44726</v>
      </c>
      <c r="F145" s="39" t="s">
        <v>21</v>
      </c>
      <c r="G145" s="40"/>
      <c r="H145" s="97" t="s">
        <v>302</v>
      </c>
      <c r="I145" s="41">
        <v>5</v>
      </c>
      <c r="J145" s="42"/>
      <c r="K145" s="76" t="s">
        <v>502</v>
      </c>
    </row>
    <row r="146" spans="1:11" s="124" customFormat="1" ht="47.25" customHeight="1" x14ac:dyDescent="0.2">
      <c r="A146" s="41">
        <f t="shared" si="2"/>
        <v>145</v>
      </c>
      <c r="B146" s="94" t="s">
        <v>368</v>
      </c>
      <c r="C146" s="97" t="s">
        <v>301</v>
      </c>
      <c r="D146" s="37" t="s">
        <v>35</v>
      </c>
      <c r="E146" s="38">
        <v>44726</v>
      </c>
      <c r="F146" s="39" t="s">
        <v>21</v>
      </c>
      <c r="G146" s="40"/>
      <c r="H146" s="97" t="s">
        <v>373</v>
      </c>
      <c r="I146" s="41">
        <v>35</v>
      </c>
      <c r="J146" s="42"/>
      <c r="K146" s="76" t="s">
        <v>502</v>
      </c>
    </row>
    <row r="147" spans="1:11" s="124" customFormat="1" ht="47.25" customHeight="1" x14ac:dyDescent="0.2">
      <c r="A147" s="41">
        <f t="shared" si="2"/>
        <v>146</v>
      </c>
      <c r="B147" s="94" t="s">
        <v>376</v>
      </c>
      <c r="C147" s="97" t="s">
        <v>301</v>
      </c>
      <c r="D147" s="37" t="s">
        <v>57</v>
      </c>
      <c r="E147" s="38">
        <v>44726</v>
      </c>
      <c r="F147" s="39" t="s">
        <v>21</v>
      </c>
      <c r="G147" s="40" t="s">
        <v>22</v>
      </c>
      <c r="H147" s="97" t="s">
        <v>302</v>
      </c>
      <c r="I147" s="41">
        <v>6</v>
      </c>
      <c r="J147" s="42"/>
      <c r="K147" s="76" t="s">
        <v>502</v>
      </c>
    </row>
    <row r="148" spans="1:11" s="124" customFormat="1" ht="47.25" customHeight="1" x14ac:dyDescent="0.2">
      <c r="A148" s="41">
        <f t="shared" si="2"/>
        <v>147</v>
      </c>
      <c r="B148" s="94" t="s">
        <v>499</v>
      </c>
      <c r="C148" s="97" t="s">
        <v>301</v>
      </c>
      <c r="D148" s="37" t="s">
        <v>57</v>
      </c>
      <c r="E148" s="38">
        <v>44726</v>
      </c>
      <c r="F148" s="39" t="s">
        <v>21</v>
      </c>
      <c r="G148" s="40" t="s">
        <v>22</v>
      </c>
      <c r="H148" s="97" t="s">
        <v>302</v>
      </c>
      <c r="I148" s="41">
        <v>1</v>
      </c>
      <c r="J148" s="42"/>
      <c r="K148" s="76" t="s">
        <v>502</v>
      </c>
    </row>
    <row r="149" spans="1:11" s="124" customFormat="1" ht="47.25" customHeight="1" thickBot="1" x14ac:dyDescent="0.25">
      <c r="A149" s="41">
        <f t="shared" si="2"/>
        <v>148</v>
      </c>
      <c r="B149" s="98" t="s">
        <v>379</v>
      </c>
      <c r="C149" s="99" t="s">
        <v>301</v>
      </c>
      <c r="D149" s="31" t="s">
        <v>57</v>
      </c>
      <c r="E149" s="32">
        <v>44726</v>
      </c>
      <c r="F149" s="33" t="s">
        <v>21</v>
      </c>
      <c r="G149" s="34"/>
      <c r="H149" s="99" t="s">
        <v>302</v>
      </c>
      <c r="I149" s="35">
        <v>22</v>
      </c>
      <c r="J149" s="36"/>
      <c r="K149" s="77" t="s">
        <v>502</v>
      </c>
    </row>
    <row r="150" spans="1:11" s="124" customFormat="1" ht="47.25" customHeight="1" x14ac:dyDescent="0.2">
      <c r="A150" s="41">
        <f t="shared" si="2"/>
        <v>149</v>
      </c>
      <c r="B150" s="101" t="s">
        <v>394</v>
      </c>
      <c r="C150" s="100" t="s">
        <v>301</v>
      </c>
      <c r="D150" s="13" t="s">
        <v>28</v>
      </c>
      <c r="E150" s="14">
        <v>44726</v>
      </c>
      <c r="F150" s="15" t="s">
        <v>21</v>
      </c>
      <c r="G150" s="16"/>
      <c r="H150" s="100" t="s">
        <v>302</v>
      </c>
      <c r="I150" s="17">
        <v>25</v>
      </c>
      <c r="J150" s="18"/>
      <c r="K150" s="75" t="s">
        <v>502</v>
      </c>
    </row>
    <row r="151" spans="1:11" s="124" customFormat="1" ht="47.25" customHeight="1" x14ac:dyDescent="0.2">
      <c r="A151" s="41">
        <f t="shared" si="2"/>
        <v>150</v>
      </c>
      <c r="B151" s="94" t="s">
        <v>399</v>
      </c>
      <c r="C151" s="97" t="s">
        <v>301</v>
      </c>
      <c r="D151" s="37" t="s">
        <v>16</v>
      </c>
      <c r="E151" s="38">
        <v>44726</v>
      </c>
      <c r="F151" s="39" t="s">
        <v>21</v>
      </c>
      <c r="G151" s="40" t="s">
        <v>22</v>
      </c>
      <c r="H151" s="97" t="s">
        <v>302</v>
      </c>
      <c r="I151" s="41">
        <v>2</v>
      </c>
      <c r="J151" s="42"/>
      <c r="K151" s="76" t="s">
        <v>502</v>
      </c>
    </row>
    <row r="152" spans="1:11" s="124" customFormat="1" ht="47.25" customHeight="1" x14ac:dyDescent="0.2">
      <c r="A152" s="41">
        <f t="shared" si="2"/>
        <v>151</v>
      </c>
      <c r="B152" s="94" t="s">
        <v>406</v>
      </c>
      <c r="C152" s="97" t="s">
        <v>301</v>
      </c>
      <c r="D152" s="37" t="s">
        <v>28</v>
      </c>
      <c r="E152" s="38">
        <v>44726</v>
      </c>
      <c r="F152" s="39" t="s">
        <v>21</v>
      </c>
      <c r="G152" s="40" t="s">
        <v>22</v>
      </c>
      <c r="H152" s="97" t="s">
        <v>302</v>
      </c>
      <c r="I152" s="41">
        <v>7</v>
      </c>
      <c r="J152" s="42"/>
      <c r="K152" s="76" t="s">
        <v>502</v>
      </c>
    </row>
    <row r="153" spans="1:11" s="124" customFormat="1" ht="47.25" customHeight="1" x14ac:dyDescent="0.2">
      <c r="A153" s="41">
        <f t="shared" si="2"/>
        <v>152</v>
      </c>
      <c r="B153" s="94" t="s">
        <v>423</v>
      </c>
      <c r="C153" s="97" t="s">
        <v>424</v>
      </c>
      <c r="D153" s="37" t="s">
        <v>52</v>
      </c>
      <c r="E153" s="38">
        <v>44726</v>
      </c>
      <c r="F153" s="39" t="s">
        <v>21</v>
      </c>
      <c r="G153" s="40"/>
      <c r="H153" s="105" t="s">
        <v>539</v>
      </c>
      <c r="I153" s="41">
        <v>15</v>
      </c>
      <c r="J153" s="42"/>
      <c r="K153" s="76" t="s">
        <v>503</v>
      </c>
    </row>
    <row r="154" spans="1:11" s="124" customFormat="1" ht="47.25" customHeight="1" x14ac:dyDescent="0.2">
      <c r="A154" s="41">
        <f t="shared" si="2"/>
        <v>153</v>
      </c>
      <c r="B154" s="94" t="s">
        <v>454</v>
      </c>
      <c r="C154" s="97" t="s">
        <v>455</v>
      </c>
      <c r="D154" s="37" t="s">
        <v>54</v>
      </c>
      <c r="E154" s="38">
        <v>44726</v>
      </c>
      <c r="F154" s="39" t="s">
        <v>21</v>
      </c>
      <c r="G154" s="40"/>
      <c r="H154" s="97" t="s">
        <v>456</v>
      </c>
      <c r="I154" s="41">
        <v>18</v>
      </c>
      <c r="J154" s="42"/>
      <c r="K154" s="76" t="s">
        <v>502</v>
      </c>
    </row>
    <row r="155" spans="1:11" s="124" customFormat="1" ht="47.25" customHeight="1" x14ac:dyDescent="0.2">
      <c r="A155" s="41">
        <f t="shared" si="2"/>
        <v>154</v>
      </c>
      <c r="B155" s="94" t="s">
        <v>74</v>
      </c>
      <c r="C155" s="97" t="s">
        <v>79</v>
      </c>
      <c r="D155" s="37" t="s">
        <v>35</v>
      </c>
      <c r="E155" s="38">
        <v>44727</v>
      </c>
      <c r="F155" s="39" t="s">
        <v>14</v>
      </c>
      <c r="G155" s="40"/>
      <c r="H155" s="97" t="s">
        <v>76</v>
      </c>
      <c r="I155" s="41">
        <v>37</v>
      </c>
      <c r="J155" s="42"/>
      <c r="K155" s="76" t="s">
        <v>503</v>
      </c>
    </row>
    <row r="156" spans="1:11" s="124" customFormat="1" ht="47.25" customHeight="1" x14ac:dyDescent="0.2">
      <c r="A156" s="41">
        <f t="shared" si="2"/>
        <v>155</v>
      </c>
      <c r="B156" s="94" t="s">
        <v>78</v>
      </c>
      <c r="C156" s="97" t="s">
        <v>79</v>
      </c>
      <c r="D156" s="37" t="s">
        <v>18</v>
      </c>
      <c r="E156" s="38">
        <v>44727</v>
      </c>
      <c r="F156" s="39" t="s">
        <v>14</v>
      </c>
      <c r="G156" s="40"/>
      <c r="H156" s="97" t="s">
        <v>76</v>
      </c>
      <c r="I156" s="41">
        <v>42</v>
      </c>
      <c r="J156" s="42"/>
      <c r="K156" s="76" t="s">
        <v>503</v>
      </c>
    </row>
    <row r="157" spans="1:11" s="124" customFormat="1" ht="47.25" customHeight="1" x14ac:dyDescent="0.2">
      <c r="A157" s="41">
        <f t="shared" si="2"/>
        <v>156</v>
      </c>
      <c r="B157" s="94" t="s">
        <v>140</v>
      </c>
      <c r="C157" s="97" t="s">
        <v>144</v>
      </c>
      <c r="D157" s="37" t="s">
        <v>18</v>
      </c>
      <c r="E157" s="38">
        <v>44727</v>
      </c>
      <c r="F157" s="39" t="s">
        <v>14</v>
      </c>
      <c r="G157" s="40" t="s">
        <v>22</v>
      </c>
      <c r="H157" s="97" t="s">
        <v>145</v>
      </c>
      <c r="I157" s="41">
        <v>4</v>
      </c>
      <c r="J157" s="42"/>
      <c r="K157" s="76" t="s">
        <v>502</v>
      </c>
    </row>
    <row r="158" spans="1:11" s="124" customFormat="1" ht="47.25" customHeight="1" thickBot="1" x14ac:dyDescent="0.25">
      <c r="A158" s="41">
        <f t="shared" si="2"/>
        <v>157</v>
      </c>
      <c r="B158" s="98" t="s">
        <v>157</v>
      </c>
      <c r="C158" s="99" t="s">
        <v>163</v>
      </c>
      <c r="D158" s="31" t="s">
        <v>16</v>
      </c>
      <c r="E158" s="32">
        <v>44727</v>
      </c>
      <c r="F158" s="33" t="s">
        <v>14</v>
      </c>
      <c r="G158" s="34" t="s">
        <v>22</v>
      </c>
      <c r="H158" s="99" t="s">
        <v>164</v>
      </c>
      <c r="I158" s="35">
        <v>3</v>
      </c>
      <c r="J158" s="36"/>
      <c r="K158" s="77" t="s">
        <v>502</v>
      </c>
    </row>
    <row r="159" spans="1:11" s="124" customFormat="1" ht="47.25" customHeight="1" x14ac:dyDescent="0.2">
      <c r="A159" s="41">
        <f t="shared" si="2"/>
        <v>158</v>
      </c>
      <c r="B159" s="101" t="s">
        <v>209</v>
      </c>
      <c r="C159" s="100" t="s">
        <v>215</v>
      </c>
      <c r="D159" s="13" t="s">
        <v>16</v>
      </c>
      <c r="E159" s="14">
        <v>44727</v>
      </c>
      <c r="F159" s="15" t="s">
        <v>14</v>
      </c>
      <c r="G159" s="75"/>
      <c r="H159" s="100" t="s">
        <v>216</v>
      </c>
      <c r="I159" s="17">
        <v>45</v>
      </c>
      <c r="J159" s="18"/>
      <c r="K159" s="75" t="s">
        <v>502</v>
      </c>
    </row>
    <row r="160" spans="1:11" s="124" customFormat="1" ht="47.25" customHeight="1" x14ac:dyDescent="0.2">
      <c r="A160" s="41">
        <f t="shared" si="2"/>
        <v>159</v>
      </c>
      <c r="B160" s="94" t="s">
        <v>224</v>
      </c>
      <c r="C160" s="97" t="s">
        <v>225</v>
      </c>
      <c r="D160" s="37" t="s">
        <v>243</v>
      </c>
      <c r="E160" s="38">
        <v>44727</v>
      </c>
      <c r="F160" s="39" t="s">
        <v>14</v>
      </c>
      <c r="G160" s="40"/>
      <c r="H160" s="97" t="s">
        <v>226</v>
      </c>
      <c r="I160" s="41">
        <v>26</v>
      </c>
      <c r="J160" s="42"/>
      <c r="K160" s="76" t="s">
        <v>502</v>
      </c>
    </row>
    <row r="161" spans="1:11" s="124" customFormat="1" ht="47.25" customHeight="1" x14ac:dyDescent="0.2">
      <c r="A161" s="41">
        <f t="shared" si="2"/>
        <v>160</v>
      </c>
      <c r="B161" s="94" t="s">
        <v>231</v>
      </c>
      <c r="C161" s="97" t="s">
        <v>225</v>
      </c>
      <c r="D161" s="37" t="s">
        <v>50</v>
      </c>
      <c r="E161" s="38">
        <v>44727</v>
      </c>
      <c r="F161" s="39" t="s">
        <v>14</v>
      </c>
      <c r="G161" s="40"/>
      <c r="H161" s="97" t="s">
        <v>226</v>
      </c>
      <c r="I161" s="41">
        <v>27</v>
      </c>
      <c r="J161" s="42"/>
      <c r="K161" s="76" t="s">
        <v>502</v>
      </c>
    </row>
    <row r="162" spans="1:11" s="124" customFormat="1" ht="47.25" customHeight="1" x14ac:dyDescent="0.2">
      <c r="A162" s="41">
        <f t="shared" si="2"/>
        <v>161</v>
      </c>
      <c r="B162" s="94" t="s">
        <v>232</v>
      </c>
      <c r="C162" s="97" t="s">
        <v>234</v>
      </c>
      <c r="D162" s="37" t="s">
        <v>86</v>
      </c>
      <c r="E162" s="38">
        <v>44727</v>
      </c>
      <c r="F162" s="39" t="s">
        <v>14</v>
      </c>
      <c r="G162" s="40"/>
      <c r="H162" s="97" t="s">
        <v>235</v>
      </c>
      <c r="I162" s="41">
        <v>25</v>
      </c>
      <c r="J162" s="42"/>
      <c r="K162" s="76" t="s">
        <v>502</v>
      </c>
    </row>
    <row r="163" spans="1:11" s="124" customFormat="1" ht="47.25" customHeight="1" x14ac:dyDescent="0.2">
      <c r="A163" s="41">
        <f t="shared" si="2"/>
        <v>162</v>
      </c>
      <c r="B163" s="94" t="s">
        <v>242</v>
      </c>
      <c r="C163" s="97" t="s">
        <v>234</v>
      </c>
      <c r="D163" s="37" t="s">
        <v>57</v>
      </c>
      <c r="E163" s="38">
        <v>44727</v>
      </c>
      <c r="F163" s="39" t="s">
        <v>14</v>
      </c>
      <c r="G163" s="40"/>
      <c r="H163" s="97" t="s">
        <v>235</v>
      </c>
      <c r="I163" s="41">
        <v>26</v>
      </c>
      <c r="J163" s="42"/>
      <c r="K163" s="76" t="s">
        <v>502</v>
      </c>
    </row>
    <row r="164" spans="1:11" s="124" customFormat="1" ht="47.25" customHeight="1" x14ac:dyDescent="0.2">
      <c r="A164" s="41">
        <f t="shared" si="2"/>
        <v>163</v>
      </c>
      <c r="B164" s="94" t="s">
        <v>244</v>
      </c>
      <c r="C164" s="97" t="s">
        <v>225</v>
      </c>
      <c r="D164" s="37" t="s">
        <v>40</v>
      </c>
      <c r="E164" s="38">
        <v>44727</v>
      </c>
      <c r="F164" s="39" t="s">
        <v>14</v>
      </c>
      <c r="G164" s="40"/>
      <c r="H164" s="97" t="s">
        <v>226</v>
      </c>
      <c r="I164" s="41">
        <v>26</v>
      </c>
      <c r="J164" s="42"/>
      <c r="K164" s="76" t="s">
        <v>502</v>
      </c>
    </row>
    <row r="165" spans="1:11" s="124" customFormat="1" ht="47.25" customHeight="1" x14ac:dyDescent="0.2">
      <c r="A165" s="41">
        <f t="shared" si="2"/>
        <v>164</v>
      </c>
      <c r="B165" s="94" t="s">
        <v>368</v>
      </c>
      <c r="C165" s="97" t="s">
        <v>372</v>
      </c>
      <c r="D165" s="37" t="s">
        <v>28</v>
      </c>
      <c r="E165" s="38">
        <v>44727</v>
      </c>
      <c r="F165" s="39" t="s">
        <v>14</v>
      </c>
      <c r="G165" s="40"/>
      <c r="H165" s="97" t="s">
        <v>315</v>
      </c>
      <c r="I165" s="41">
        <v>35</v>
      </c>
      <c r="J165" s="42"/>
      <c r="K165" s="76" t="s">
        <v>503</v>
      </c>
    </row>
    <row r="166" spans="1:11" s="124" customFormat="1" ht="47.25" customHeight="1" x14ac:dyDescent="0.2">
      <c r="A166" s="41">
        <f t="shared" si="2"/>
        <v>165</v>
      </c>
      <c r="B166" s="94" t="s">
        <v>408</v>
      </c>
      <c r="C166" s="97" t="s">
        <v>418</v>
      </c>
      <c r="D166" s="37" t="s">
        <v>84</v>
      </c>
      <c r="E166" s="38">
        <v>44727</v>
      </c>
      <c r="F166" s="39" t="s">
        <v>14</v>
      </c>
      <c r="G166" s="40"/>
      <c r="H166" s="97" t="s">
        <v>386</v>
      </c>
      <c r="I166" s="41">
        <v>21</v>
      </c>
      <c r="J166" s="42"/>
      <c r="K166" s="76" t="s">
        <v>502</v>
      </c>
    </row>
    <row r="167" spans="1:11" s="124" customFormat="1" ht="47.25" customHeight="1" thickBot="1" x14ac:dyDescent="0.25">
      <c r="A167" s="41">
        <f t="shared" si="2"/>
        <v>166</v>
      </c>
      <c r="B167" s="119" t="s">
        <v>506</v>
      </c>
      <c r="C167" s="120" t="s">
        <v>507</v>
      </c>
      <c r="D167" s="121" t="s">
        <v>525</v>
      </c>
      <c r="E167" s="69">
        <v>44727</v>
      </c>
      <c r="F167" s="70" t="s">
        <v>14</v>
      </c>
      <c r="G167" s="71"/>
      <c r="H167" s="122" t="s">
        <v>509</v>
      </c>
      <c r="I167" s="72">
        <v>23</v>
      </c>
      <c r="J167" s="73"/>
      <c r="K167" s="84" t="s">
        <v>518</v>
      </c>
    </row>
    <row r="168" spans="1:11" s="124" customFormat="1" ht="47.25" customHeight="1" x14ac:dyDescent="0.2">
      <c r="A168" s="41">
        <f t="shared" si="2"/>
        <v>167</v>
      </c>
      <c r="B168" s="115" t="s">
        <v>508</v>
      </c>
      <c r="C168" s="116" t="s">
        <v>507</v>
      </c>
      <c r="D168" s="128" t="s">
        <v>526</v>
      </c>
      <c r="E168" s="64">
        <v>44727</v>
      </c>
      <c r="F168" s="65" t="s">
        <v>14</v>
      </c>
      <c r="G168" s="66"/>
      <c r="H168" s="117" t="s">
        <v>509</v>
      </c>
      <c r="I168" s="67">
        <v>26</v>
      </c>
      <c r="J168" s="68"/>
      <c r="K168" s="82" t="s">
        <v>518</v>
      </c>
    </row>
    <row r="169" spans="1:11" s="124" customFormat="1" ht="47.25" customHeight="1" x14ac:dyDescent="0.2">
      <c r="A169" s="41">
        <f t="shared" si="2"/>
        <v>168</v>
      </c>
      <c r="B169" s="94" t="s">
        <v>174</v>
      </c>
      <c r="C169" s="97" t="s">
        <v>179</v>
      </c>
      <c r="D169" s="37" t="s">
        <v>84</v>
      </c>
      <c r="E169" s="38">
        <v>44727</v>
      </c>
      <c r="F169" s="39" t="s">
        <v>21</v>
      </c>
      <c r="G169" s="40"/>
      <c r="H169" s="97" t="s">
        <v>180</v>
      </c>
      <c r="I169" s="41">
        <v>18</v>
      </c>
      <c r="J169" s="42"/>
      <c r="K169" s="76" t="s">
        <v>503</v>
      </c>
    </row>
    <row r="170" spans="1:11" s="124" customFormat="1" ht="47.25" customHeight="1" x14ac:dyDescent="0.2">
      <c r="A170" s="41">
        <f t="shared" si="2"/>
        <v>169</v>
      </c>
      <c r="B170" s="94" t="s">
        <v>247</v>
      </c>
      <c r="C170" s="97" t="s">
        <v>254</v>
      </c>
      <c r="D170" s="37" t="s">
        <v>122</v>
      </c>
      <c r="E170" s="38">
        <v>44727</v>
      </c>
      <c r="F170" s="39" t="s">
        <v>21</v>
      </c>
      <c r="G170" s="40"/>
      <c r="H170" s="97" t="s">
        <v>249</v>
      </c>
      <c r="I170" s="41">
        <v>18</v>
      </c>
      <c r="J170" s="42"/>
      <c r="K170" s="41" t="s">
        <v>521</v>
      </c>
    </row>
    <row r="171" spans="1:11" s="124" customFormat="1" ht="47.25" customHeight="1" x14ac:dyDescent="0.2">
      <c r="A171" s="41">
        <f t="shared" si="2"/>
        <v>170</v>
      </c>
      <c r="B171" s="94" t="s">
        <v>260</v>
      </c>
      <c r="C171" s="97" t="s">
        <v>265</v>
      </c>
      <c r="D171" s="37" t="s">
        <v>18</v>
      </c>
      <c r="E171" s="38">
        <v>44727</v>
      </c>
      <c r="F171" s="39" t="s">
        <v>21</v>
      </c>
      <c r="G171" s="40"/>
      <c r="H171" s="105" t="s">
        <v>266</v>
      </c>
      <c r="I171" s="41">
        <v>46</v>
      </c>
      <c r="J171" s="42"/>
      <c r="K171" s="41" t="s">
        <v>521</v>
      </c>
    </row>
    <row r="172" spans="1:11" s="124" customFormat="1" ht="47.25" customHeight="1" x14ac:dyDescent="0.2">
      <c r="A172" s="41">
        <f t="shared" si="2"/>
        <v>171</v>
      </c>
      <c r="B172" s="94" t="s">
        <v>271</v>
      </c>
      <c r="C172" s="97" t="s">
        <v>265</v>
      </c>
      <c r="D172" s="37" t="s">
        <v>16</v>
      </c>
      <c r="E172" s="38">
        <v>44727</v>
      </c>
      <c r="F172" s="39" t="s">
        <v>21</v>
      </c>
      <c r="G172" s="40"/>
      <c r="H172" s="105" t="s">
        <v>266</v>
      </c>
      <c r="I172" s="41">
        <v>47</v>
      </c>
      <c r="J172" s="42"/>
      <c r="K172" s="41" t="s">
        <v>521</v>
      </c>
    </row>
    <row r="173" spans="1:11" s="124" customFormat="1" ht="47.25" customHeight="1" x14ac:dyDescent="0.2">
      <c r="A173" s="41">
        <f t="shared" si="2"/>
        <v>172</v>
      </c>
      <c r="B173" s="94" t="s">
        <v>323</v>
      </c>
      <c r="C173" s="97" t="s">
        <v>329</v>
      </c>
      <c r="D173" s="37" t="s">
        <v>28</v>
      </c>
      <c r="E173" s="38">
        <v>44727</v>
      </c>
      <c r="F173" s="39" t="s">
        <v>21</v>
      </c>
      <c r="G173" s="40"/>
      <c r="H173" s="97" t="s">
        <v>330</v>
      </c>
      <c r="I173" s="41">
        <v>4</v>
      </c>
      <c r="J173" s="42"/>
      <c r="K173" s="76" t="s">
        <v>502</v>
      </c>
    </row>
    <row r="174" spans="1:11" s="124" customFormat="1" ht="47.25" customHeight="1" x14ac:dyDescent="0.2">
      <c r="A174" s="41">
        <f t="shared" si="2"/>
        <v>173</v>
      </c>
      <c r="B174" s="94" t="s">
        <v>335</v>
      </c>
      <c r="C174" s="97" t="s">
        <v>340</v>
      </c>
      <c r="D174" s="37" t="s">
        <v>57</v>
      </c>
      <c r="E174" s="38">
        <v>44727</v>
      </c>
      <c r="F174" s="39" t="s">
        <v>21</v>
      </c>
      <c r="G174" s="40"/>
      <c r="H174" s="97" t="s">
        <v>341</v>
      </c>
      <c r="I174" s="41">
        <v>26</v>
      </c>
      <c r="J174" s="42"/>
      <c r="K174" s="76" t="s">
        <v>502</v>
      </c>
    </row>
    <row r="175" spans="1:11" s="124" customFormat="1" ht="47.25" customHeight="1" x14ac:dyDescent="0.2">
      <c r="A175" s="41">
        <f t="shared" si="2"/>
        <v>174</v>
      </c>
      <c r="B175" s="94" t="s">
        <v>348</v>
      </c>
      <c r="C175" s="97" t="s">
        <v>329</v>
      </c>
      <c r="D175" s="37" t="s">
        <v>28</v>
      </c>
      <c r="E175" s="38">
        <v>44727</v>
      </c>
      <c r="F175" s="39" t="s">
        <v>21</v>
      </c>
      <c r="G175" s="40" t="s">
        <v>22</v>
      </c>
      <c r="H175" s="97" t="s">
        <v>330</v>
      </c>
      <c r="I175" s="41">
        <v>5</v>
      </c>
      <c r="J175" s="42"/>
      <c r="K175" s="76" t="s">
        <v>502</v>
      </c>
    </row>
    <row r="176" spans="1:11" s="124" customFormat="1" ht="47.25" customHeight="1" thickBot="1" x14ac:dyDescent="0.25">
      <c r="A176" s="41">
        <f t="shared" si="2"/>
        <v>175</v>
      </c>
      <c r="B176" s="98" t="s">
        <v>376</v>
      </c>
      <c r="C176" s="99" t="s">
        <v>329</v>
      </c>
      <c r="D176" s="31" t="s">
        <v>28</v>
      </c>
      <c r="E176" s="32">
        <v>44727</v>
      </c>
      <c r="F176" s="33" t="s">
        <v>21</v>
      </c>
      <c r="G176" s="34" t="s">
        <v>22</v>
      </c>
      <c r="H176" s="99" t="s">
        <v>330</v>
      </c>
      <c r="I176" s="35">
        <v>6</v>
      </c>
      <c r="J176" s="36"/>
      <c r="K176" s="77" t="s">
        <v>502</v>
      </c>
    </row>
    <row r="177" spans="1:11" s="124" customFormat="1" ht="47.25" customHeight="1" x14ac:dyDescent="0.2">
      <c r="A177" s="41">
        <f t="shared" si="2"/>
        <v>176</v>
      </c>
      <c r="B177" s="101" t="s">
        <v>499</v>
      </c>
      <c r="C177" s="100" t="s">
        <v>329</v>
      </c>
      <c r="D177" s="13" t="s">
        <v>28</v>
      </c>
      <c r="E177" s="14">
        <v>44727</v>
      </c>
      <c r="F177" s="15" t="s">
        <v>21</v>
      </c>
      <c r="G177" s="16" t="s">
        <v>22</v>
      </c>
      <c r="H177" s="100" t="s">
        <v>330</v>
      </c>
      <c r="I177" s="17">
        <v>1</v>
      </c>
      <c r="J177" s="18"/>
      <c r="K177" s="75" t="s">
        <v>502</v>
      </c>
    </row>
    <row r="178" spans="1:11" s="124" customFormat="1" ht="47.25" customHeight="1" x14ac:dyDescent="0.2">
      <c r="A178" s="41">
        <f t="shared" si="2"/>
        <v>177</v>
      </c>
      <c r="B178" s="94" t="s">
        <v>379</v>
      </c>
      <c r="C178" s="97" t="s">
        <v>340</v>
      </c>
      <c r="D178" s="37" t="s">
        <v>40</v>
      </c>
      <c r="E178" s="38">
        <v>44727</v>
      </c>
      <c r="F178" s="39" t="s">
        <v>21</v>
      </c>
      <c r="G178" s="40"/>
      <c r="H178" s="97" t="s">
        <v>341</v>
      </c>
      <c r="I178" s="41">
        <v>22</v>
      </c>
      <c r="J178" s="42"/>
      <c r="K178" s="76" t="s">
        <v>502</v>
      </c>
    </row>
    <row r="179" spans="1:11" s="124" customFormat="1" ht="47.25" customHeight="1" x14ac:dyDescent="0.2">
      <c r="A179" s="41">
        <f t="shared" si="2"/>
        <v>178</v>
      </c>
      <c r="B179" s="94" t="s">
        <v>394</v>
      </c>
      <c r="C179" s="97" t="s">
        <v>340</v>
      </c>
      <c r="D179" s="37" t="s">
        <v>86</v>
      </c>
      <c r="E179" s="38">
        <v>44727</v>
      </c>
      <c r="F179" s="39" t="s">
        <v>21</v>
      </c>
      <c r="G179" s="40"/>
      <c r="H179" s="97" t="s">
        <v>341</v>
      </c>
      <c r="I179" s="41">
        <v>25</v>
      </c>
      <c r="J179" s="42"/>
      <c r="K179" s="76" t="s">
        <v>502</v>
      </c>
    </row>
    <row r="180" spans="1:11" s="124" customFormat="1" ht="47.25" customHeight="1" x14ac:dyDescent="0.2">
      <c r="A180" s="41">
        <f t="shared" si="2"/>
        <v>179</v>
      </c>
      <c r="B180" s="94" t="s">
        <v>399</v>
      </c>
      <c r="C180" s="97" t="s">
        <v>329</v>
      </c>
      <c r="D180" s="37" t="s">
        <v>28</v>
      </c>
      <c r="E180" s="38">
        <v>44727</v>
      </c>
      <c r="F180" s="39" t="s">
        <v>21</v>
      </c>
      <c r="G180" s="40" t="s">
        <v>22</v>
      </c>
      <c r="H180" s="97" t="s">
        <v>330</v>
      </c>
      <c r="I180" s="41">
        <v>2</v>
      </c>
      <c r="J180" s="42"/>
      <c r="K180" s="76" t="s">
        <v>502</v>
      </c>
    </row>
    <row r="181" spans="1:11" s="124" customFormat="1" ht="47.25" customHeight="1" x14ac:dyDescent="0.2">
      <c r="A181" s="41">
        <f t="shared" si="2"/>
        <v>180</v>
      </c>
      <c r="B181" s="94" t="s">
        <v>406</v>
      </c>
      <c r="C181" s="97" t="s">
        <v>329</v>
      </c>
      <c r="D181" s="37" t="s">
        <v>28</v>
      </c>
      <c r="E181" s="38">
        <v>44727</v>
      </c>
      <c r="F181" s="39" t="s">
        <v>21</v>
      </c>
      <c r="G181" s="40" t="s">
        <v>22</v>
      </c>
      <c r="H181" s="97" t="s">
        <v>330</v>
      </c>
      <c r="I181" s="41">
        <v>7</v>
      </c>
      <c r="J181" s="42"/>
      <c r="K181" s="76" t="s">
        <v>502</v>
      </c>
    </row>
    <row r="182" spans="1:11" s="124" customFormat="1" ht="47.25" customHeight="1" x14ac:dyDescent="0.2">
      <c r="A182" s="41">
        <f t="shared" si="2"/>
        <v>181</v>
      </c>
      <c r="B182" s="94" t="s">
        <v>192</v>
      </c>
      <c r="C182" s="97" t="s">
        <v>197</v>
      </c>
      <c r="D182" s="37" t="s">
        <v>16</v>
      </c>
      <c r="E182" s="38">
        <v>44727</v>
      </c>
      <c r="F182" s="39" t="s">
        <v>62</v>
      </c>
      <c r="G182" s="40"/>
      <c r="H182" s="97" t="s">
        <v>198</v>
      </c>
      <c r="I182" s="41">
        <v>43</v>
      </c>
      <c r="J182" s="42"/>
      <c r="K182" s="76" t="s">
        <v>517</v>
      </c>
    </row>
    <row r="183" spans="1:11" s="124" customFormat="1" ht="47.25" customHeight="1" x14ac:dyDescent="0.2">
      <c r="A183" s="41">
        <f t="shared" si="2"/>
        <v>182</v>
      </c>
      <c r="B183" s="94" t="s">
        <v>291</v>
      </c>
      <c r="C183" s="97" t="s">
        <v>102</v>
      </c>
      <c r="D183" s="37" t="s">
        <v>28</v>
      </c>
      <c r="E183" s="38">
        <v>44727</v>
      </c>
      <c r="F183" s="39" t="s">
        <v>62</v>
      </c>
      <c r="G183" s="40"/>
      <c r="H183" s="97" t="s">
        <v>103</v>
      </c>
      <c r="I183" s="41">
        <v>31</v>
      </c>
      <c r="J183" s="42"/>
      <c r="K183" s="76" t="s">
        <v>503</v>
      </c>
    </row>
    <row r="184" spans="1:11" s="124" customFormat="1" ht="47.25" customHeight="1" x14ac:dyDescent="0.2">
      <c r="A184" s="41">
        <f t="shared" si="2"/>
        <v>183</v>
      </c>
      <c r="B184" s="94" t="s">
        <v>299</v>
      </c>
      <c r="C184" s="97" t="s">
        <v>305</v>
      </c>
      <c r="D184" s="37" t="s">
        <v>86</v>
      </c>
      <c r="E184" s="38">
        <v>44727</v>
      </c>
      <c r="F184" s="39" t="s">
        <v>62</v>
      </c>
      <c r="G184" s="40"/>
      <c r="H184" s="97" t="s">
        <v>306</v>
      </c>
      <c r="I184" s="41">
        <v>28</v>
      </c>
      <c r="J184" s="42"/>
      <c r="K184" s="76" t="s">
        <v>503</v>
      </c>
    </row>
    <row r="185" spans="1:11" s="124" customFormat="1" ht="47.25" customHeight="1" thickBot="1" x14ac:dyDescent="0.25">
      <c r="A185" s="41">
        <f t="shared" si="2"/>
        <v>184</v>
      </c>
      <c r="B185" s="98" t="s">
        <v>312</v>
      </c>
      <c r="C185" s="99" t="s">
        <v>305</v>
      </c>
      <c r="D185" s="31" t="s">
        <v>35</v>
      </c>
      <c r="E185" s="32">
        <v>44727</v>
      </c>
      <c r="F185" s="33" t="s">
        <v>62</v>
      </c>
      <c r="G185" s="34"/>
      <c r="H185" s="99" t="s">
        <v>306</v>
      </c>
      <c r="I185" s="35">
        <v>31</v>
      </c>
      <c r="J185" s="36"/>
      <c r="K185" s="77" t="s">
        <v>503</v>
      </c>
    </row>
    <row r="186" spans="1:11" s="124" customFormat="1" ht="47.25" customHeight="1" x14ac:dyDescent="0.2">
      <c r="A186" s="41">
        <f t="shared" si="2"/>
        <v>185</v>
      </c>
      <c r="B186" s="101" t="s">
        <v>423</v>
      </c>
      <c r="C186" s="100" t="s">
        <v>425</v>
      </c>
      <c r="D186" s="13" t="s">
        <v>40</v>
      </c>
      <c r="E186" s="14">
        <v>44727</v>
      </c>
      <c r="F186" s="15" t="s">
        <v>62</v>
      </c>
      <c r="G186" s="16"/>
      <c r="H186" s="100" t="s">
        <v>426</v>
      </c>
      <c r="I186" s="17">
        <v>15</v>
      </c>
      <c r="J186" s="18"/>
      <c r="K186" s="75" t="s">
        <v>502</v>
      </c>
    </row>
    <row r="187" spans="1:11" s="124" customFormat="1" ht="47.25" customHeight="1" x14ac:dyDescent="0.2">
      <c r="A187" s="41">
        <f t="shared" si="2"/>
        <v>186</v>
      </c>
      <c r="B187" s="94" t="s">
        <v>433</v>
      </c>
      <c r="C187" s="97" t="s">
        <v>438</v>
      </c>
      <c r="D187" s="37" t="s">
        <v>50</v>
      </c>
      <c r="E187" s="38">
        <v>44727</v>
      </c>
      <c r="F187" s="39" t="s">
        <v>62</v>
      </c>
      <c r="G187" s="40"/>
      <c r="H187" s="97" t="s">
        <v>200</v>
      </c>
      <c r="I187" s="41">
        <v>27</v>
      </c>
      <c r="J187" s="42"/>
      <c r="K187" s="76" t="s">
        <v>502</v>
      </c>
    </row>
    <row r="188" spans="1:11" s="124" customFormat="1" ht="47.25" customHeight="1" x14ac:dyDescent="0.2">
      <c r="A188" s="41">
        <f t="shared" si="2"/>
        <v>187</v>
      </c>
      <c r="B188" s="94" t="s">
        <v>439</v>
      </c>
      <c r="C188" s="97" t="s">
        <v>438</v>
      </c>
      <c r="D188" s="37" t="s">
        <v>57</v>
      </c>
      <c r="E188" s="38">
        <v>44727</v>
      </c>
      <c r="F188" s="39" t="s">
        <v>62</v>
      </c>
      <c r="G188" s="40"/>
      <c r="H188" s="97" t="s">
        <v>200</v>
      </c>
      <c r="I188" s="41">
        <v>26</v>
      </c>
      <c r="J188" s="42"/>
      <c r="K188" s="76" t="s">
        <v>502</v>
      </c>
    </row>
    <row r="189" spans="1:11" s="124" customFormat="1" ht="47.25" customHeight="1" x14ac:dyDescent="0.2">
      <c r="A189" s="41">
        <f t="shared" si="2"/>
        <v>188</v>
      </c>
      <c r="B189" s="94" t="s">
        <v>443</v>
      </c>
      <c r="C189" s="97" t="s">
        <v>425</v>
      </c>
      <c r="D189" s="37" t="s">
        <v>122</v>
      </c>
      <c r="E189" s="38">
        <v>44727</v>
      </c>
      <c r="F189" s="39" t="s">
        <v>62</v>
      </c>
      <c r="G189" s="40"/>
      <c r="H189" s="97" t="s">
        <v>426</v>
      </c>
      <c r="I189" s="41">
        <v>18</v>
      </c>
      <c r="J189" s="42"/>
      <c r="K189" s="76" t="s">
        <v>502</v>
      </c>
    </row>
    <row r="190" spans="1:11" s="124" customFormat="1" ht="47.25" customHeight="1" x14ac:dyDescent="0.2">
      <c r="A190" s="41">
        <f t="shared" si="2"/>
        <v>189</v>
      </c>
      <c r="B190" s="94" t="s">
        <v>454</v>
      </c>
      <c r="C190" s="97" t="s">
        <v>425</v>
      </c>
      <c r="D190" s="37" t="s">
        <v>84</v>
      </c>
      <c r="E190" s="38">
        <v>44727</v>
      </c>
      <c r="F190" s="39" t="s">
        <v>62</v>
      </c>
      <c r="G190" s="40"/>
      <c r="H190" s="97" t="s">
        <v>426</v>
      </c>
      <c r="I190" s="41">
        <v>18</v>
      </c>
      <c r="J190" s="42"/>
      <c r="K190" s="76" t="s">
        <v>502</v>
      </c>
    </row>
    <row r="191" spans="1:11" s="124" customFormat="1" ht="47.25" customHeight="1" x14ac:dyDescent="0.2">
      <c r="A191" s="41">
        <f t="shared" si="2"/>
        <v>190</v>
      </c>
      <c r="B191" s="94" t="s">
        <v>460</v>
      </c>
      <c r="C191" s="97" t="s">
        <v>425</v>
      </c>
      <c r="D191" s="37" t="s">
        <v>40</v>
      </c>
      <c r="E191" s="38">
        <v>44727</v>
      </c>
      <c r="F191" s="39" t="s">
        <v>62</v>
      </c>
      <c r="G191" s="40" t="s">
        <v>22</v>
      </c>
      <c r="H191" s="97" t="s">
        <v>426</v>
      </c>
      <c r="I191" s="41">
        <v>3</v>
      </c>
      <c r="J191" s="42"/>
      <c r="K191" s="76" t="s">
        <v>502</v>
      </c>
    </row>
    <row r="192" spans="1:11" s="124" customFormat="1" ht="47.25" customHeight="1" x14ac:dyDescent="0.2">
      <c r="A192" s="41">
        <f t="shared" si="2"/>
        <v>191</v>
      </c>
      <c r="B192" s="94" t="s">
        <v>68</v>
      </c>
      <c r="C192" s="97" t="s">
        <v>70</v>
      </c>
      <c r="D192" s="37" t="s">
        <v>28</v>
      </c>
      <c r="E192" s="38">
        <v>44728</v>
      </c>
      <c r="F192" s="39" t="s">
        <v>14</v>
      </c>
      <c r="G192" s="40" t="s">
        <v>22</v>
      </c>
      <c r="H192" s="97" t="s">
        <v>71</v>
      </c>
      <c r="I192" s="41">
        <v>9</v>
      </c>
      <c r="J192" s="42"/>
      <c r="K192" s="76" t="s">
        <v>502</v>
      </c>
    </row>
    <row r="193" spans="1:11" s="124" customFormat="1" ht="47.25" customHeight="1" x14ac:dyDescent="0.2">
      <c r="A193" s="41">
        <f t="shared" si="2"/>
        <v>192</v>
      </c>
      <c r="B193" s="94" t="s">
        <v>91</v>
      </c>
      <c r="C193" s="97" t="s">
        <v>94</v>
      </c>
      <c r="D193" s="37" t="s">
        <v>16</v>
      </c>
      <c r="E193" s="38">
        <v>44728</v>
      </c>
      <c r="F193" s="39" t="s">
        <v>14</v>
      </c>
      <c r="G193" s="40" t="s">
        <v>22</v>
      </c>
      <c r="H193" s="97" t="s">
        <v>95</v>
      </c>
      <c r="I193" s="41">
        <v>4</v>
      </c>
      <c r="J193" s="42"/>
      <c r="K193" s="76" t="s">
        <v>502</v>
      </c>
    </row>
    <row r="194" spans="1:11" s="124" customFormat="1" ht="47.25" customHeight="1" thickBot="1" x14ac:dyDescent="0.25">
      <c r="A194" s="41">
        <f t="shared" si="2"/>
        <v>193</v>
      </c>
      <c r="B194" s="98" t="s">
        <v>96</v>
      </c>
      <c r="C194" s="99" t="s">
        <v>94</v>
      </c>
      <c r="D194" s="31" t="s">
        <v>16</v>
      </c>
      <c r="E194" s="32">
        <v>44728</v>
      </c>
      <c r="F194" s="33" t="s">
        <v>14</v>
      </c>
      <c r="G194" s="34"/>
      <c r="H194" s="99" t="s">
        <v>95</v>
      </c>
      <c r="I194" s="35">
        <v>30</v>
      </c>
      <c r="J194" s="36"/>
      <c r="K194" s="77" t="s">
        <v>502</v>
      </c>
    </row>
    <row r="195" spans="1:11" s="124" customFormat="1" ht="47.25" customHeight="1" x14ac:dyDescent="0.2">
      <c r="A195" s="41">
        <f t="shared" si="2"/>
        <v>194</v>
      </c>
      <c r="B195" s="101" t="s">
        <v>323</v>
      </c>
      <c r="C195" s="100" t="s">
        <v>326</v>
      </c>
      <c r="D195" s="13" t="s">
        <v>57</v>
      </c>
      <c r="E195" s="14">
        <v>44728</v>
      </c>
      <c r="F195" s="15" t="s">
        <v>14</v>
      </c>
      <c r="G195" s="16"/>
      <c r="H195" s="100" t="s">
        <v>164</v>
      </c>
      <c r="I195" s="17">
        <v>4</v>
      </c>
      <c r="J195" s="18"/>
      <c r="K195" s="75" t="s">
        <v>503</v>
      </c>
    </row>
    <row r="196" spans="1:11" s="124" customFormat="1" ht="47.25" customHeight="1" x14ac:dyDescent="0.2">
      <c r="A196" s="41">
        <f t="shared" ref="A196:A259" si="3">A195+1</f>
        <v>195</v>
      </c>
      <c r="B196" s="94" t="s">
        <v>335</v>
      </c>
      <c r="C196" s="97" t="s">
        <v>338</v>
      </c>
      <c r="D196" s="37" t="s">
        <v>40</v>
      </c>
      <c r="E196" s="38">
        <v>44728</v>
      </c>
      <c r="F196" s="39" t="s">
        <v>14</v>
      </c>
      <c r="G196" s="40"/>
      <c r="H196" s="97" t="s">
        <v>339</v>
      </c>
      <c r="I196" s="41">
        <v>26</v>
      </c>
      <c r="J196" s="42"/>
      <c r="K196" s="76" t="s">
        <v>502</v>
      </c>
    </row>
    <row r="197" spans="1:11" s="124" customFormat="1" ht="47.25" customHeight="1" x14ac:dyDescent="0.2">
      <c r="A197" s="41">
        <f t="shared" si="3"/>
        <v>196</v>
      </c>
      <c r="B197" s="94" t="s">
        <v>348</v>
      </c>
      <c r="C197" s="97" t="s">
        <v>326</v>
      </c>
      <c r="D197" s="37" t="s">
        <v>57</v>
      </c>
      <c r="E197" s="38">
        <v>44728</v>
      </c>
      <c r="F197" s="39" t="s">
        <v>14</v>
      </c>
      <c r="G197" s="40" t="s">
        <v>22</v>
      </c>
      <c r="H197" s="97" t="s">
        <v>164</v>
      </c>
      <c r="I197" s="41">
        <v>5</v>
      </c>
      <c r="J197" s="42"/>
      <c r="K197" s="76" t="s">
        <v>503</v>
      </c>
    </row>
    <row r="198" spans="1:11" s="124" customFormat="1" ht="47.25" customHeight="1" x14ac:dyDescent="0.2">
      <c r="A198" s="41">
        <f t="shared" si="3"/>
        <v>197</v>
      </c>
      <c r="B198" s="94" t="s">
        <v>353</v>
      </c>
      <c r="C198" s="97" t="s">
        <v>361</v>
      </c>
      <c r="D198" s="37" t="s">
        <v>84</v>
      </c>
      <c r="E198" s="38">
        <v>44728</v>
      </c>
      <c r="F198" s="39" t="s">
        <v>14</v>
      </c>
      <c r="G198" s="40"/>
      <c r="H198" s="97" t="s">
        <v>362</v>
      </c>
      <c r="I198" s="41">
        <v>19</v>
      </c>
      <c r="J198" s="42"/>
      <c r="K198" s="76" t="s">
        <v>503</v>
      </c>
    </row>
    <row r="199" spans="1:11" s="124" customFormat="1" ht="47.25" customHeight="1" x14ac:dyDescent="0.2">
      <c r="A199" s="41">
        <f t="shared" si="3"/>
        <v>198</v>
      </c>
      <c r="B199" s="94" t="s">
        <v>376</v>
      </c>
      <c r="C199" s="97" t="s">
        <v>326</v>
      </c>
      <c r="D199" s="37" t="s">
        <v>57</v>
      </c>
      <c r="E199" s="38">
        <v>44728</v>
      </c>
      <c r="F199" s="39" t="s">
        <v>14</v>
      </c>
      <c r="G199" s="40" t="s">
        <v>22</v>
      </c>
      <c r="H199" s="97" t="s">
        <v>164</v>
      </c>
      <c r="I199" s="41">
        <v>6</v>
      </c>
      <c r="J199" s="42"/>
      <c r="K199" s="76" t="s">
        <v>503</v>
      </c>
    </row>
    <row r="200" spans="1:11" s="124" customFormat="1" ht="47.25" customHeight="1" x14ac:dyDescent="0.2">
      <c r="A200" s="41">
        <f t="shared" si="3"/>
        <v>199</v>
      </c>
      <c r="B200" s="94" t="s">
        <v>499</v>
      </c>
      <c r="C200" s="97" t="s">
        <v>326</v>
      </c>
      <c r="D200" s="37" t="s">
        <v>57</v>
      </c>
      <c r="E200" s="38">
        <v>44728</v>
      </c>
      <c r="F200" s="39" t="s">
        <v>14</v>
      </c>
      <c r="G200" s="40" t="s">
        <v>22</v>
      </c>
      <c r="H200" s="97" t="s">
        <v>164</v>
      </c>
      <c r="I200" s="41">
        <v>1</v>
      </c>
      <c r="J200" s="42"/>
      <c r="K200" s="76" t="s">
        <v>503</v>
      </c>
    </row>
    <row r="201" spans="1:11" s="124" customFormat="1" ht="47.25" customHeight="1" thickBot="1" x14ac:dyDescent="0.25">
      <c r="A201" s="41">
        <f t="shared" si="3"/>
        <v>200</v>
      </c>
      <c r="B201" s="98" t="s">
        <v>489</v>
      </c>
      <c r="C201" s="99" t="s">
        <v>361</v>
      </c>
      <c r="D201" s="31" t="s">
        <v>35</v>
      </c>
      <c r="E201" s="32">
        <v>44728</v>
      </c>
      <c r="F201" s="33" t="s">
        <v>14</v>
      </c>
      <c r="G201" s="34"/>
      <c r="H201" s="99" t="s">
        <v>189</v>
      </c>
      <c r="I201" s="35">
        <v>35</v>
      </c>
      <c r="J201" s="36"/>
      <c r="K201" s="77" t="s">
        <v>522</v>
      </c>
    </row>
    <row r="202" spans="1:11" s="124" customFormat="1" ht="47.25" customHeight="1" x14ac:dyDescent="0.2">
      <c r="A202" s="41">
        <f t="shared" si="3"/>
        <v>201</v>
      </c>
      <c r="B202" s="101" t="s">
        <v>489</v>
      </c>
      <c r="C202" s="100" t="s">
        <v>493</v>
      </c>
      <c r="D202" s="13" t="s">
        <v>528</v>
      </c>
      <c r="E202" s="14">
        <v>44728</v>
      </c>
      <c r="F202" s="15" t="s">
        <v>14</v>
      </c>
      <c r="G202" s="16"/>
      <c r="H202" s="100" t="s">
        <v>494</v>
      </c>
      <c r="I202" s="17"/>
      <c r="J202" s="18"/>
      <c r="K202" s="75" t="s">
        <v>518</v>
      </c>
    </row>
    <row r="203" spans="1:11" s="124" customFormat="1" ht="47.25" customHeight="1" x14ac:dyDescent="0.2">
      <c r="A203" s="41">
        <f t="shared" si="3"/>
        <v>202</v>
      </c>
      <c r="B203" s="94" t="s">
        <v>495</v>
      </c>
      <c r="C203" s="97" t="s">
        <v>361</v>
      </c>
      <c r="D203" s="37" t="s">
        <v>86</v>
      </c>
      <c r="E203" s="38">
        <v>44728</v>
      </c>
      <c r="F203" s="39" t="s">
        <v>14</v>
      </c>
      <c r="G203" s="40"/>
      <c r="H203" s="97" t="s">
        <v>189</v>
      </c>
      <c r="I203" s="41">
        <v>31</v>
      </c>
      <c r="J203" s="42"/>
      <c r="K203" s="76" t="s">
        <v>503</v>
      </c>
    </row>
    <row r="204" spans="1:11" s="124" customFormat="1" ht="47.25" customHeight="1" x14ac:dyDescent="0.2">
      <c r="A204" s="41">
        <f t="shared" si="3"/>
        <v>203</v>
      </c>
      <c r="B204" s="94" t="s">
        <v>496</v>
      </c>
      <c r="C204" s="97" t="s">
        <v>361</v>
      </c>
      <c r="D204" s="37" t="s">
        <v>50</v>
      </c>
      <c r="E204" s="38">
        <v>44728</v>
      </c>
      <c r="F204" s="39" t="s">
        <v>14</v>
      </c>
      <c r="G204" s="40"/>
      <c r="H204" s="97" t="s">
        <v>362</v>
      </c>
      <c r="I204" s="41">
        <v>26</v>
      </c>
      <c r="J204" s="42"/>
      <c r="K204" s="76" t="s">
        <v>503</v>
      </c>
    </row>
    <row r="205" spans="1:11" s="124" customFormat="1" ht="47.25" customHeight="1" x14ac:dyDescent="0.2">
      <c r="A205" s="41">
        <f t="shared" si="3"/>
        <v>204</v>
      </c>
      <c r="B205" s="94" t="s">
        <v>399</v>
      </c>
      <c r="C205" s="97" t="s">
        <v>326</v>
      </c>
      <c r="D205" s="37" t="s">
        <v>57</v>
      </c>
      <c r="E205" s="38">
        <v>44728</v>
      </c>
      <c r="F205" s="39" t="s">
        <v>14</v>
      </c>
      <c r="G205" s="40" t="s">
        <v>22</v>
      </c>
      <c r="H205" s="97" t="s">
        <v>164</v>
      </c>
      <c r="I205" s="41">
        <v>2</v>
      </c>
      <c r="J205" s="42"/>
      <c r="K205" s="76" t="s">
        <v>503</v>
      </c>
    </row>
    <row r="206" spans="1:11" s="124" customFormat="1" ht="47.25" customHeight="1" x14ac:dyDescent="0.2">
      <c r="A206" s="41">
        <f t="shared" si="3"/>
        <v>205</v>
      </c>
      <c r="B206" s="94" t="s">
        <v>406</v>
      </c>
      <c r="C206" s="97" t="s">
        <v>326</v>
      </c>
      <c r="D206" s="37" t="s">
        <v>57</v>
      </c>
      <c r="E206" s="38">
        <v>44728</v>
      </c>
      <c r="F206" s="39" t="s">
        <v>14</v>
      </c>
      <c r="G206" s="40" t="s">
        <v>22</v>
      </c>
      <c r="H206" s="97" t="s">
        <v>164</v>
      </c>
      <c r="I206" s="41">
        <v>7</v>
      </c>
      <c r="J206" s="42"/>
      <c r="K206" s="76" t="s">
        <v>503</v>
      </c>
    </row>
    <row r="207" spans="1:11" s="124" customFormat="1" ht="47.25" customHeight="1" thickBot="1" x14ac:dyDescent="0.25">
      <c r="A207" s="41">
        <f t="shared" si="3"/>
        <v>206</v>
      </c>
      <c r="B207" s="98" t="s">
        <v>423</v>
      </c>
      <c r="C207" s="99" t="s">
        <v>427</v>
      </c>
      <c r="D207" s="31" t="s">
        <v>28</v>
      </c>
      <c r="E207" s="32">
        <v>44728</v>
      </c>
      <c r="F207" s="33" t="s">
        <v>14</v>
      </c>
      <c r="G207" s="34"/>
      <c r="H207" s="99" t="s">
        <v>352</v>
      </c>
      <c r="I207" s="35">
        <v>15</v>
      </c>
      <c r="J207" s="36"/>
      <c r="K207" s="77" t="s">
        <v>503</v>
      </c>
    </row>
    <row r="208" spans="1:11" s="124" customFormat="1" ht="47.25" customHeight="1" x14ac:dyDescent="0.2">
      <c r="A208" s="41">
        <f t="shared" si="3"/>
        <v>207</v>
      </c>
      <c r="B208" s="101" t="s">
        <v>433</v>
      </c>
      <c r="C208" s="100" t="s">
        <v>437</v>
      </c>
      <c r="D208" s="13" t="s">
        <v>33</v>
      </c>
      <c r="E208" s="14">
        <v>44728</v>
      </c>
      <c r="F208" s="15" t="s">
        <v>14</v>
      </c>
      <c r="G208" s="16"/>
      <c r="H208" s="100" t="s">
        <v>375</v>
      </c>
      <c r="I208" s="17">
        <v>27</v>
      </c>
      <c r="J208" s="18"/>
      <c r="K208" s="75" t="s">
        <v>503</v>
      </c>
    </row>
    <row r="209" spans="1:11" s="124" customFormat="1" ht="47.25" customHeight="1" x14ac:dyDescent="0.2">
      <c r="A209" s="41">
        <f t="shared" si="3"/>
        <v>208</v>
      </c>
      <c r="B209" s="94" t="s">
        <v>439</v>
      </c>
      <c r="C209" s="97" t="s">
        <v>437</v>
      </c>
      <c r="D209" s="37" t="s">
        <v>275</v>
      </c>
      <c r="E209" s="38">
        <v>44728</v>
      </c>
      <c r="F209" s="39" t="s">
        <v>14</v>
      </c>
      <c r="G209" s="40"/>
      <c r="H209" s="97" t="s">
        <v>442</v>
      </c>
      <c r="I209" s="41">
        <v>26</v>
      </c>
      <c r="J209" s="42"/>
      <c r="K209" s="76" t="s">
        <v>502</v>
      </c>
    </row>
    <row r="210" spans="1:11" s="124" customFormat="1" ht="47.25" customHeight="1" x14ac:dyDescent="0.2">
      <c r="A210" s="41">
        <f t="shared" si="3"/>
        <v>209</v>
      </c>
      <c r="B210" s="94" t="s">
        <v>120</v>
      </c>
      <c r="C210" s="97" t="s">
        <v>121</v>
      </c>
      <c r="D210" s="37" t="s">
        <v>122</v>
      </c>
      <c r="E210" s="38">
        <v>44728</v>
      </c>
      <c r="F210" s="39" t="s">
        <v>21</v>
      </c>
      <c r="G210" s="40"/>
      <c r="H210" s="97" t="s">
        <v>123</v>
      </c>
      <c r="I210" s="41">
        <v>14</v>
      </c>
      <c r="J210" s="42"/>
      <c r="K210" s="76" t="s">
        <v>502</v>
      </c>
    </row>
    <row r="211" spans="1:11" s="124" customFormat="1" ht="47.25" customHeight="1" x14ac:dyDescent="0.2">
      <c r="A211" s="41">
        <f t="shared" si="3"/>
        <v>210</v>
      </c>
      <c r="B211" s="94" t="s">
        <v>140</v>
      </c>
      <c r="C211" s="97" t="s">
        <v>146</v>
      </c>
      <c r="D211" s="37" t="s">
        <v>510</v>
      </c>
      <c r="E211" s="38">
        <v>44728</v>
      </c>
      <c r="F211" s="39" t="s">
        <v>21</v>
      </c>
      <c r="G211" s="40" t="s">
        <v>504</v>
      </c>
      <c r="H211" s="97" t="s">
        <v>147</v>
      </c>
      <c r="I211" s="41">
        <v>4</v>
      </c>
      <c r="J211" s="42"/>
      <c r="K211" s="76" t="s">
        <v>504</v>
      </c>
    </row>
    <row r="212" spans="1:11" s="124" customFormat="1" ht="47.25" customHeight="1" x14ac:dyDescent="0.2">
      <c r="A212" s="41">
        <f t="shared" si="3"/>
        <v>211</v>
      </c>
      <c r="B212" s="94" t="s">
        <v>174</v>
      </c>
      <c r="C212" s="97" t="s">
        <v>188</v>
      </c>
      <c r="D212" s="37" t="s">
        <v>40</v>
      </c>
      <c r="E212" s="38">
        <v>44728</v>
      </c>
      <c r="F212" s="39" t="s">
        <v>21</v>
      </c>
      <c r="G212" s="40"/>
      <c r="H212" s="97" t="s">
        <v>189</v>
      </c>
      <c r="I212" s="41">
        <v>18</v>
      </c>
      <c r="J212" s="42"/>
      <c r="K212" s="76" t="s">
        <v>502</v>
      </c>
    </row>
    <row r="213" spans="1:11" s="124" customFormat="1" ht="47.25" customHeight="1" thickBot="1" x14ac:dyDescent="0.25">
      <c r="A213" s="41">
        <f t="shared" si="3"/>
        <v>212</v>
      </c>
      <c r="B213" s="98" t="s">
        <v>192</v>
      </c>
      <c r="C213" s="99" t="s">
        <v>199</v>
      </c>
      <c r="D213" s="31" t="s">
        <v>16</v>
      </c>
      <c r="E213" s="32">
        <v>44728</v>
      </c>
      <c r="F213" s="33" t="s">
        <v>21</v>
      </c>
      <c r="G213" s="34"/>
      <c r="H213" s="99" t="s">
        <v>200</v>
      </c>
      <c r="I213" s="35">
        <v>43</v>
      </c>
      <c r="J213" s="36"/>
      <c r="K213" s="77"/>
    </row>
    <row r="214" spans="1:11" s="124" customFormat="1" ht="47.25" customHeight="1" x14ac:dyDescent="0.2">
      <c r="A214" s="41">
        <f t="shared" si="3"/>
        <v>213</v>
      </c>
      <c r="B214" s="101" t="s">
        <v>272</v>
      </c>
      <c r="C214" s="100" t="s">
        <v>279</v>
      </c>
      <c r="D214" s="13" t="s">
        <v>54</v>
      </c>
      <c r="E214" s="14">
        <v>44728</v>
      </c>
      <c r="F214" s="15" t="s">
        <v>21</v>
      </c>
      <c r="G214" s="16"/>
      <c r="H214" s="100" t="s">
        <v>280</v>
      </c>
      <c r="I214" s="17">
        <v>19</v>
      </c>
      <c r="J214" s="18"/>
      <c r="K214" s="75" t="s">
        <v>502</v>
      </c>
    </row>
    <row r="215" spans="1:11" s="124" customFormat="1" ht="47.25" customHeight="1" x14ac:dyDescent="0.2">
      <c r="A215" s="41">
        <f t="shared" si="3"/>
        <v>214</v>
      </c>
      <c r="B215" s="94" t="s">
        <v>284</v>
      </c>
      <c r="C215" s="97" t="s">
        <v>188</v>
      </c>
      <c r="D215" s="37" t="s">
        <v>52</v>
      </c>
      <c r="E215" s="38">
        <v>44728</v>
      </c>
      <c r="F215" s="39" t="s">
        <v>21</v>
      </c>
      <c r="G215" s="40"/>
      <c r="H215" s="97" t="s">
        <v>182</v>
      </c>
      <c r="I215" s="41">
        <v>17</v>
      </c>
      <c r="J215" s="42"/>
      <c r="K215" s="76" t="s">
        <v>502</v>
      </c>
    </row>
    <row r="216" spans="1:11" s="124" customFormat="1" ht="47.25" customHeight="1" x14ac:dyDescent="0.2">
      <c r="A216" s="41">
        <f t="shared" si="3"/>
        <v>215</v>
      </c>
      <c r="B216" s="94" t="s">
        <v>299</v>
      </c>
      <c r="C216" s="97" t="s">
        <v>121</v>
      </c>
      <c r="D216" s="37" t="s">
        <v>86</v>
      </c>
      <c r="E216" s="38">
        <v>44728</v>
      </c>
      <c r="F216" s="39" t="s">
        <v>21</v>
      </c>
      <c r="G216" s="40"/>
      <c r="H216" s="97" t="s">
        <v>123</v>
      </c>
      <c r="I216" s="41">
        <v>28</v>
      </c>
      <c r="J216" s="42"/>
      <c r="K216" s="76" t="s">
        <v>502</v>
      </c>
    </row>
    <row r="217" spans="1:11" s="124" customFormat="1" ht="47.25" customHeight="1" x14ac:dyDescent="0.2">
      <c r="A217" s="41">
        <f t="shared" si="3"/>
        <v>216</v>
      </c>
      <c r="B217" s="94" t="s">
        <v>312</v>
      </c>
      <c r="C217" s="97" t="s">
        <v>121</v>
      </c>
      <c r="D217" s="37" t="s">
        <v>35</v>
      </c>
      <c r="E217" s="38">
        <v>44728</v>
      </c>
      <c r="F217" s="39" t="s">
        <v>21</v>
      </c>
      <c r="G217" s="40"/>
      <c r="H217" s="97" t="s">
        <v>123</v>
      </c>
      <c r="I217" s="41">
        <v>31</v>
      </c>
      <c r="J217" s="42"/>
      <c r="K217" s="76" t="s">
        <v>502</v>
      </c>
    </row>
    <row r="218" spans="1:11" s="124" customFormat="1" ht="47.25" customHeight="1" x14ac:dyDescent="0.2">
      <c r="A218" s="41">
        <f t="shared" si="3"/>
        <v>217</v>
      </c>
      <c r="B218" s="94" t="s">
        <v>316</v>
      </c>
      <c r="C218" s="97" t="s">
        <v>121</v>
      </c>
      <c r="D218" s="37" t="s">
        <v>35</v>
      </c>
      <c r="E218" s="38">
        <v>44728</v>
      </c>
      <c r="F218" s="39" t="s">
        <v>21</v>
      </c>
      <c r="G218" s="40" t="s">
        <v>22</v>
      </c>
      <c r="H218" s="97" t="s">
        <v>123</v>
      </c>
      <c r="I218" s="41">
        <v>3</v>
      </c>
      <c r="J218" s="42"/>
      <c r="K218" s="76" t="s">
        <v>502</v>
      </c>
    </row>
    <row r="219" spans="1:11" s="124" customFormat="1" ht="47.25" customHeight="1" x14ac:dyDescent="0.2">
      <c r="A219" s="41">
        <f t="shared" si="3"/>
        <v>218</v>
      </c>
      <c r="B219" s="94" t="s">
        <v>495</v>
      </c>
      <c r="C219" s="97" t="s">
        <v>493</v>
      </c>
      <c r="D219" s="37" t="s">
        <v>528</v>
      </c>
      <c r="E219" s="38">
        <v>44728</v>
      </c>
      <c r="F219" s="39" t="s">
        <v>21</v>
      </c>
      <c r="G219" s="40"/>
      <c r="H219" s="97" t="s">
        <v>494</v>
      </c>
      <c r="I219" s="41"/>
      <c r="J219" s="42"/>
      <c r="K219" s="76" t="s">
        <v>518</v>
      </c>
    </row>
    <row r="220" spans="1:11" s="124" customFormat="1" ht="47.25" customHeight="1" x14ac:dyDescent="0.2">
      <c r="A220" s="41">
        <f t="shared" si="3"/>
        <v>219</v>
      </c>
      <c r="B220" s="94" t="s">
        <v>454</v>
      </c>
      <c r="C220" s="97" t="s">
        <v>457</v>
      </c>
      <c r="D220" s="37" t="s">
        <v>57</v>
      </c>
      <c r="E220" s="38">
        <v>44728</v>
      </c>
      <c r="F220" s="39" t="s">
        <v>21</v>
      </c>
      <c r="G220" s="40"/>
      <c r="H220" s="97" t="s">
        <v>458</v>
      </c>
      <c r="I220" s="41">
        <v>18</v>
      </c>
      <c r="J220" s="42"/>
      <c r="K220" s="76"/>
    </row>
    <row r="221" spans="1:11" s="124" customFormat="1" ht="47.25" customHeight="1" thickBot="1" x14ac:dyDescent="0.25">
      <c r="A221" s="41">
        <f t="shared" si="3"/>
        <v>220</v>
      </c>
      <c r="B221" s="98" t="s">
        <v>408</v>
      </c>
      <c r="C221" s="99" t="s">
        <v>409</v>
      </c>
      <c r="D221" s="31" t="s">
        <v>40</v>
      </c>
      <c r="E221" s="32">
        <v>44729</v>
      </c>
      <c r="F221" s="33" t="s">
        <v>14</v>
      </c>
      <c r="G221" s="34"/>
      <c r="H221" s="99" t="s">
        <v>410</v>
      </c>
      <c r="I221" s="35">
        <v>21</v>
      </c>
      <c r="J221" s="36"/>
      <c r="K221" s="77" t="s">
        <v>503</v>
      </c>
    </row>
    <row r="222" spans="1:11" s="124" customFormat="1" ht="47.25" customHeight="1" x14ac:dyDescent="0.2">
      <c r="A222" s="41">
        <f t="shared" si="3"/>
        <v>221</v>
      </c>
      <c r="B222" s="101" t="s">
        <v>423</v>
      </c>
      <c r="C222" s="100" t="s">
        <v>409</v>
      </c>
      <c r="D222" s="13" t="s">
        <v>28</v>
      </c>
      <c r="E222" s="14">
        <v>44729</v>
      </c>
      <c r="F222" s="15" t="s">
        <v>14</v>
      </c>
      <c r="G222" s="16" t="s">
        <v>22</v>
      </c>
      <c r="H222" s="100" t="s">
        <v>429</v>
      </c>
      <c r="I222" s="17">
        <v>15</v>
      </c>
      <c r="J222" s="18"/>
      <c r="K222" s="75" t="s">
        <v>503</v>
      </c>
    </row>
    <row r="223" spans="1:11" s="124" customFormat="1" ht="47.25" customHeight="1" x14ac:dyDescent="0.2">
      <c r="A223" s="41">
        <f t="shared" si="3"/>
        <v>222</v>
      </c>
      <c r="B223" s="94" t="s">
        <v>433</v>
      </c>
      <c r="C223" s="97" t="s">
        <v>409</v>
      </c>
      <c r="D223" s="37" t="s">
        <v>50</v>
      </c>
      <c r="E223" s="38">
        <v>44729</v>
      </c>
      <c r="F223" s="39" t="s">
        <v>14</v>
      </c>
      <c r="G223" s="40"/>
      <c r="H223" s="97" t="s">
        <v>429</v>
      </c>
      <c r="I223" s="41">
        <v>27</v>
      </c>
      <c r="J223" s="42"/>
      <c r="K223" s="76" t="s">
        <v>503</v>
      </c>
    </row>
    <row r="224" spans="1:11" s="124" customFormat="1" ht="47.25" customHeight="1" x14ac:dyDescent="0.2">
      <c r="A224" s="41">
        <f t="shared" si="3"/>
        <v>223</v>
      </c>
      <c r="B224" s="94" t="s">
        <v>439</v>
      </c>
      <c r="C224" s="97" t="s">
        <v>409</v>
      </c>
      <c r="D224" s="37" t="s">
        <v>86</v>
      </c>
      <c r="E224" s="38">
        <v>44729</v>
      </c>
      <c r="F224" s="39" t="s">
        <v>14</v>
      </c>
      <c r="G224" s="40"/>
      <c r="H224" s="97" t="s">
        <v>429</v>
      </c>
      <c r="I224" s="41">
        <v>26</v>
      </c>
      <c r="J224" s="42"/>
      <c r="K224" s="76" t="s">
        <v>503</v>
      </c>
    </row>
    <row r="225" spans="1:11" s="124" customFormat="1" ht="47.25" customHeight="1" x14ac:dyDescent="0.2">
      <c r="A225" s="41">
        <f t="shared" si="3"/>
        <v>224</v>
      </c>
      <c r="B225" s="94" t="s">
        <v>443</v>
      </c>
      <c r="C225" s="97" t="s">
        <v>409</v>
      </c>
      <c r="D225" s="37" t="s">
        <v>28</v>
      </c>
      <c r="E225" s="38">
        <v>44729</v>
      </c>
      <c r="F225" s="39" t="s">
        <v>14</v>
      </c>
      <c r="G225" s="40"/>
      <c r="H225" s="97" t="s">
        <v>429</v>
      </c>
      <c r="I225" s="41">
        <v>18</v>
      </c>
      <c r="J225" s="42"/>
      <c r="K225" s="76" t="s">
        <v>503</v>
      </c>
    </row>
    <row r="226" spans="1:11" s="124" customFormat="1" ht="47.25" customHeight="1" x14ac:dyDescent="0.2">
      <c r="A226" s="41">
        <f t="shared" si="3"/>
        <v>225</v>
      </c>
      <c r="B226" s="94" t="s">
        <v>445</v>
      </c>
      <c r="C226" s="97" t="s">
        <v>409</v>
      </c>
      <c r="D226" s="37" t="s">
        <v>33</v>
      </c>
      <c r="E226" s="38">
        <v>44729</v>
      </c>
      <c r="F226" s="39" t="s">
        <v>14</v>
      </c>
      <c r="G226" s="40"/>
      <c r="H226" s="97" t="s">
        <v>410</v>
      </c>
      <c r="I226" s="41">
        <v>29</v>
      </c>
      <c r="J226" s="42"/>
      <c r="K226" s="76" t="s">
        <v>503</v>
      </c>
    </row>
    <row r="227" spans="1:11" s="124" customFormat="1" ht="47.25" customHeight="1" thickBot="1" x14ac:dyDescent="0.25">
      <c r="A227" s="41">
        <f t="shared" si="3"/>
        <v>226</v>
      </c>
      <c r="B227" s="98" t="s">
        <v>453</v>
      </c>
      <c r="C227" s="99" t="s">
        <v>409</v>
      </c>
      <c r="D227" s="31" t="s">
        <v>35</v>
      </c>
      <c r="E227" s="32">
        <v>44729</v>
      </c>
      <c r="F227" s="33" t="s">
        <v>14</v>
      </c>
      <c r="G227" s="34"/>
      <c r="H227" s="99" t="s">
        <v>410</v>
      </c>
      <c r="I227" s="35">
        <v>29</v>
      </c>
      <c r="J227" s="36"/>
      <c r="K227" s="77" t="s">
        <v>503</v>
      </c>
    </row>
    <row r="228" spans="1:11" s="124" customFormat="1" ht="47.25" customHeight="1" x14ac:dyDescent="0.2">
      <c r="A228" s="41">
        <f t="shared" si="3"/>
        <v>227</v>
      </c>
      <c r="B228" s="101" t="s">
        <v>454</v>
      </c>
      <c r="C228" s="100" t="s">
        <v>409</v>
      </c>
      <c r="D228" s="13" t="s">
        <v>18</v>
      </c>
      <c r="E228" s="14">
        <v>44729</v>
      </c>
      <c r="F228" s="15" t="s">
        <v>14</v>
      </c>
      <c r="G228" s="16" t="s">
        <v>22</v>
      </c>
      <c r="H228" s="100" t="s">
        <v>429</v>
      </c>
      <c r="I228" s="17">
        <v>18</v>
      </c>
      <c r="J228" s="18"/>
      <c r="K228" s="75" t="s">
        <v>503</v>
      </c>
    </row>
    <row r="229" spans="1:11" s="124" customFormat="1" ht="47.25" customHeight="1" x14ac:dyDescent="0.2">
      <c r="A229" s="41">
        <f t="shared" si="3"/>
        <v>228</v>
      </c>
      <c r="B229" s="94" t="s">
        <v>460</v>
      </c>
      <c r="C229" s="97" t="s">
        <v>409</v>
      </c>
      <c r="D229" s="37" t="s">
        <v>16</v>
      </c>
      <c r="E229" s="38">
        <v>44729</v>
      </c>
      <c r="F229" s="39" t="s">
        <v>14</v>
      </c>
      <c r="G229" s="40" t="s">
        <v>22</v>
      </c>
      <c r="H229" s="97" t="s">
        <v>429</v>
      </c>
      <c r="I229" s="41">
        <v>3</v>
      </c>
      <c r="J229" s="42"/>
      <c r="K229" s="76" t="s">
        <v>503</v>
      </c>
    </row>
    <row r="230" spans="1:11" s="124" customFormat="1" ht="47.25" customHeight="1" x14ac:dyDescent="0.2">
      <c r="A230" s="41">
        <f t="shared" si="3"/>
        <v>229</v>
      </c>
      <c r="B230" s="97" t="s">
        <v>465</v>
      </c>
      <c r="C230" s="97" t="s">
        <v>409</v>
      </c>
      <c r="D230" s="37" t="s">
        <v>16</v>
      </c>
      <c r="E230" s="38">
        <v>44729</v>
      </c>
      <c r="F230" s="39" t="s">
        <v>14</v>
      </c>
      <c r="G230" s="40"/>
      <c r="H230" s="97" t="s">
        <v>410</v>
      </c>
      <c r="I230" s="41">
        <v>45</v>
      </c>
      <c r="J230" s="42"/>
      <c r="K230" s="76" t="s">
        <v>503</v>
      </c>
    </row>
    <row r="231" spans="1:11" s="124" customFormat="1" ht="47.25" customHeight="1" x14ac:dyDescent="0.2">
      <c r="A231" s="41">
        <f t="shared" si="3"/>
        <v>230</v>
      </c>
      <c r="B231" s="97" t="s">
        <v>466</v>
      </c>
      <c r="C231" s="97" t="s">
        <v>409</v>
      </c>
      <c r="D231" s="37" t="s">
        <v>18</v>
      </c>
      <c r="E231" s="38">
        <v>44729</v>
      </c>
      <c r="F231" s="39" t="s">
        <v>14</v>
      </c>
      <c r="G231" s="40"/>
      <c r="H231" s="97" t="s">
        <v>410</v>
      </c>
      <c r="I231" s="41">
        <v>40</v>
      </c>
      <c r="J231" s="42"/>
      <c r="K231" s="76" t="s">
        <v>503</v>
      </c>
    </row>
    <row r="232" spans="1:11" s="124" customFormat="1" ht="47.25" customHeight="1" x14ac:dyDescent="0.2">
      <c r="A232" s="41">
        <f t="shared" si="3"/>
        <v>231</v>
      </c>
      <c r="B232" s="94" t="s">
        <v>97</v>
      </c>
      <c r="C232" s="97" t="s">
        <v>110</v>
      </c>
      <c r="D232" s="37" t="s">
        <v>18</v>
      </c>
      <c r="E232" s="38">
        <v>44729</v>
      </c>
      <c r="F232" s="39" t="s">
        <v>21</v>
      </c>
      <c r="G232" s="40"/>
      <c r="H232" s="97" t="s">
        <v>107</v>
      </c>
      <c r="I232" s="41">
        <v>56</v>
      </c>
      <c r="J232" s="42"/>
      <c r="K232" s="76" t="s">
        <v>517</v>
      </c>
    </row>
    <row r="233" spans="1:11" s="124" customFormat="1" ht="47.25" customHeight="1" x14ac:dyDescent="0.2">
      <c r="A233" s="41">
        <f t="shared" si="3"/>
        <v>232</v>
      </c>
      <c r="B233" s="94" t="s">
        <v>140</v>
      </c>
      <c r="C233" s="97" t="s">
        <v>148</v>
      </c>
      <c r="D233" s="37" t="s">
        <v>510</v>
      </c>
      <c r="E233" s="38">
        <v>44729</v>
      </c>
      <c r="F233" s="39" t="s">
        <v>21</v>
      </c>
      <c r="G233" s="40" t="s">
        <v>504</v>
      </c>
      <c r="H233" s="97" t="s">
        <v>149</v>
      </c>
      <c r="I233" s="41">
        <v>4</v>
      </c>
      <c r="J233" s="42"/>
      <c r="K233" s="76" t="s">
        <v>504</v>
      </c>
    </row>
    <row r="234" spans="1:11" s="124" customFormat="1" ht="47.25" customHeight="1" x14ac:dyDescent="0.2">
      <c r="A234" s="41">
        <f t="shared" si="3"/>
        <v>233</v>
      </c>
      <c r="B234" s="94" t="s">
        <v>157</v>
      </c>
      <c r="C234" s="97" t="s">
        <v>165</v>
      </c>
      <c r="D234" s="37" t="s">
        <v>28</v>
      </c>
      <c r="E234" s="38">
        <v>44729</v>
      </c>
      <c r="F234" s="39" t="s">
        <v>21</v>
      </c>
      <c r="G234" s="40" t="s">
        <v>22</v>
      </c>
      <c r="H234" s="97" t="s">
        <v>166</v>
      </c>
      <c r="I234" s="41">
        <v>3</v>
      </c>
      <c r="J234" s="42">
        <v>1</v>
      </c>
      <c r="K234" s="76" t="s">
        <v>502</v>
      </c>
    </row>
    <row r="235" spans="1:11" s="124" customFormat="1" ht="47.25" customHeight="1" x14ac:dyDescent="0.2">
      <c r="A235" s="41">
        <f t="shared" si="3"/>
        <v>234</v>
      </c>
      <c r="B235" s="94" t="s">
        <v>174</v>
      </c>
      <c r="C235" s="97" t="s">
        <v>183</v>
      </c>
      <c r="D235" s="37" t="s">
        <v>86</v>
      </c>
      <c r="E235" s="38">
        <v>44729</v>
      </c>
      <c r="F235" s="39" t="s">
        <v>21</v>
      </c>
      <c r="G235" s="40"/>
      <c r="H235" s="97" t="s">
        <v>184</v>
      </c>
      <c r="I235" s="41">
        <v>18</v>
      </c>
      <c r="J235" s="42"/>
      <c r="K235" s="41" t="s">
        <v>502</v>
      </c>
    </row>
    <row r="236" spans="1:11" s="124" customFormat="1" ht="47.25" customHeight="1" x14ac:dyDescent="0.2">
      <c r="A236" s="41">
        <f t="shared" si="3"/>
        <v>235</v>
      </c>
      <c r="B236" s="94" t="s">
        <v>192</v>
      </c>
      <c r="C236" s="97" t="s">
        <v>201</v>
      </c>
      <c r="D236" s="37" t="s">
        <v>16</v>
      </c>
      <c r="E236" s="38">
        <v>44729</v>
      </c>
      <c r="F236" s="39" t="s">
        <v>21</v>
      </c>
      <c r="G236" s="40"/>
      <c r="H236" s="97" t="s">
        <v>202</v>
      </c>
      <c r="I236" s="41">
        <v>43</v>
      </c>
      <c r="J236" s="42"/>
      <c r="K236" s="76" t="s">
        <v>502</v>
      </c>
    </row>
    <row r="237" spans="1:11" s="124" customFormat="1" ht="47.25" customHeight="1" x14ac:dyDescent="0.2">
      <c r="A237" s="41">
        <f t="shared" si="3"/>
        <v>236</v>
      </c>
      <c r="B237" s="94" t="s">
        <v>224</v>
      </c>
      <c r="C237" s="97" t="s">
        <v>227</v>
      </c>
      <c r="D237" s="37" t="s">
        <v>28</v>
      </c>
      <c r="E237" s="38">
        <v>44729</v>
      </c>
      <c r="F237" s="39" t="s">
        <v>21</v>
      </c>
      <c r="G237" s="40"/>
      <c r="H237" s="97" t="s">
        <v>218</v>
      </c>
      <c r="I237" s="41">
        <v>26</v>
      </c>
      <c r="J237" s="42"/>
      <c r="K237" s="76" t="s">
        <v>502</v>
      </c>
    </row>
    <row r="238" spans="1:11" s="124" customFormat="1" ht="47.25" customHeight="1" x14ac:dyDescent="0.2">
      <c r="A238" s="41">
        <f t="shared" si="3"/>
        <v>237</v>
      </c>
      <c r="B238" s="94" t="s">
        <v>231</v>
      </c>
      <c r="C238" s="97" t="s">
        <v>227</v>
      </c>
      <c r="D238" s="37" t="s">
        <v>35</v>
      </c>
      <c r="E238" s="38">
        <v>44729</v>
      </c>
      <c r="F238" s="39" t="s">
        <v>21</v>
      </c>
      <c r="G238" s="40"/>
      <c r="H238" s="97" t="s">
        <v>218</v>
      </c>
      <c r="I238" s="41">
        <v>27</v>
      </c>
      <c r="J238" s="42"/>
      <c r="K238" s="76" t="s">
        <v>502</v>
      </c>
    </row>
    <row r="239" spans="1:11" s="124" customFormat="1" ht="47.25" customHeight="1" x14ac:dyDescent="0.2">
      <c r="A239" s="41">
        <f t="shared" si="3"/>
        <v>238</v>
      </c>
      <c r="B239" s="94" t="s">
        <v>232</v>
      </c>
      <c r="C239" s="97" t="s">
        <v>236</v>
      </c>
      <c r="D239" s="37" t="s">
        <v>50</v>
      </c>
      <c r="E239" s="38">
        <v>44729</v>
      </c>
      <c r="F239" s="39" t="s">
        <v>21</v>
      </c>
      <c r="G239" s="40"/>
      <c r="H239" s="97" t="s">
        <v>237</v>
      </c>
      <c r="I239" s="41">
        <v>25</v>
      </c>
      <c r="J239" s="42"/>
      <c r="K239" s="76" t="s">
        <v>502</v>
      </c>
    </row>
    <row r="240" spans="1:11" s="124" customFormat="1" ht="47.25" customHeight="1" thickBot="1" x14ac:dyDescent="0.25">
      <c r="A240" s="41">
        <f t="shared" si="3"/>
        <v>239</v>
      </c>
      <c r="B240" s="98" t="s">
        <v>242</v>
      </c>
      <c r="C240" s="99" t="s">
        <v>236</v>
      </c>
      <c r="D240" s="31" t="s">
        <v>57</v>
      </c>
      <c r="E240" s="32">
        <v>44729</v>
      </c>
      <c r="F240" s="33" t="s">
        <v>21</v>
      </c>
      <c r="G240" s="34"/>
      <c r="H240" s="99" t="s">
        <v>237</v>
      </c>
      <c r="I240" s="35">
        <v>26</v>
      </c>
      <c r="J240" s="36"/>
      <c r="K240" s="77" t="s">
        <v>502</v>
      </c>
    </row>
    <row r="241" spans="1:11" s="124" customFormat="1" ht="47.25" customHeight="1" x14ac:dyDescent="0.2">
      <c r="A241" s="41">
        <f t="shared" si="3"/>
        <v>240</v>
      </c>
      <c r="B241" s="101" t="s">
        <v>335</v>
      </c>
      <c r="C241" s="100" t="s">
        <v>342</v>
      </c>
      <c r="D241" s="13" t="s">
        <v>40</v>
      </c>
      <c r="E241" s="14">
        <v>44729</v>
      </c>
      <c r="F241" s="15" t="s">
        <v>21</v>
      </c>
      <c r="G241" s="16"/>
      <c r="H241" s="100" t="s">
        <v>343</v>
      </c>
      <c r="I241" s="17">
        <v>26</v>
      </c>
      <c r="J241" s="18"/>
      <c r="K241" s="75" t="s">
        <v>502</v>
      </c>
    </row>
    <row r="242" spans="1:11" s="124" customFormat="1" ht="47.25" customHeight="1" x14ac:dyDescent="0.2">
      <c r="A242" s="41">
        <f t="shared" si="3"/>
        <v>241</v>
      </c>
      <c r="B242" s="94" t="s">
        <v>247</v>
      </c>
      <c r="C242" s="97" t="s">
        <v>255</v>
      </c>
      <c r="D242" s="37" t="s">
        <v>33</v>
      </c>
      <c r="E242" s="38">
        <v>44729</v>
      </c>
      <c r="F242" s="39" t="s">
        <v>62</v>
      </c>
      <c r="G242" s="40"/>
      <c r="H242" s="97" t="s">
        <v>249</v>
      </c>
      <c r="I242" s="41">
        <v>18</v>
      </c>
      <c r="J242" s="42"/>
      <c r="K242" s="41" t="s">
        <v>521</v>
      </c>
    </row>
    <row r="243" spans="1:11" s="124" customFormat="1" ht="47.25" customHeight="1" x14ac:dyDescent="0.2">
      <c r="A243" s="41">
        <f t="shared" si="3"/>
        <v>242</v>
      </c>
      <c r="B243" s="94" t="s">
        <v>260</v>
      </c>
      <c r="C243" s="97" t="s">
        <v>267</v>
      </c>
      <c r="D243" s="37" t="s">
        <v>18</v>
      </c>
      <c r="E243" s="38">
        <v>44729</v>
      </c>
      <c r="F243" s="39" t="s">
        <v>62</v>
      </c>
      <c r="G243" s="40"/>
      <c r="H243" s="105" t="s">
        <v>535</v>
      </c>
      <c r="I243" s="41">
        <v>46</v>
      </c>
      <c r="J243" s="42"/>
      <c r="K243" s="41" t="s">
        <v>521</v>
      </c>
    </row>
    <row r="244" spans="1:11" s="124" customFormat="1" ht="47.25" customHeight="1" x14ac:dyDescent="0.2">
      <c r="A244" s="41">
        <f t="shared" si="3"/>
        <v>243</v>
      </c>
      <c r="B244" s="94" t="s">
        <v>271</v>
      </c>
      <c r="C244" s="97" t="s">
        <v>267</v>
      </c>
      <c r="D244" s="37" t="s">
        <v>16</v>
      </c>
      <c r="E244" s="38">
        <v>44729</v>
      </c>
      <c r="F244" s="39" t="s">
        <v>62</v>
      </c>
      <c r="G244" s="40"/>
      <c r="H244" s="105" t="s">
        <v>535</v>
      </c>
      <c r="I244" s="41">
        <v>47</v>
      </c>
      <c r="J244" s="42"/>
      <c r="K244" s="41" t="s">
        <v>521</v>
      </c>
    </row>
    <row r="245" spans="1:11" s="124" customFormat="1" ht="47.25" customHeight="1" x14ac:dyDescent="0.2">
      <c r="A245" s="41">
        <f t="shared" si="3"/>
        <v>244</v>
      </c>
      <c r="B245" s="94" t="s">
        <v>272</v>
      </c>
      <c r="C245" s="97" t="s">
        <v>183</v>
      </c>
      <c r="D245" s="37" t="s">
        <v>275</v>
      </c>
      <c r="E245" s="38">
        <v>44729</v>
      </c>
      <c r="F245" s="39" t="s">
        <v>62</v>
      </c>
      <c r="G245" s="40"/>
      <c r="H245" s="97" t="s">
        <v>276</v>
      </c>
      <c r="I245" s="41">
        <v>19</v>
      </c>
      <c r="J245" s="42"/>
      <c r="K245" s="76" t="s">
        <v>502</v>
      </c>
    </row>
    <row r="246" spans="1:11" s="124" customFormat="1" ht="47.25" customHeight="1" x14ac:dyDescent="0.2">
      <c r="A246" s="41">
        <f t="shared" si="3"/>
        <v>245</v>
      </c>
      <c r="B246" s="94" t="s">
        <v>284</v>
      </c>
      <c r="C246" s="97" t="s">
        <v>288</v>
      </c>
      <c r="D246" s="37" t="s">
        <v>86</v>
      </c>
      <c r="E246" s="38">
        <v>44729</v>
      </c>
      <c r="F246" s="39" t="s">
        <v>62</v>
      </c>
      <c r="G246" s="40"/>
      <c r="H246" s="97" t="s">
        <v>289</v>
      </c>
      <c r="I246" s="41">
        <v>17</v>
      </c>
      <c r="J246" s="42"/>
      <c r="K246" s="76" t="s">
        <v>517</v>
      </c>
    </row>
    <row r="247" spans="1:11" s="124" customFormat="1" ht="47.25" customHeight="1" x14ac:dyDescent="0.2">
      <c r="A247" s="41">
        <f t="shared" si="3"/>
        <v>246</v>
      </c>
      <c r="B247" s="94" t="s">
        <v>299</v>
      </c>
      <c r="C247" s="97" t="s">
        <v>307</v>
      </c>
      <c r="D247" s="37" t="s">
        <v>57</v>
      </c>
      <c r="E247" s="38">
        <v>44729</v>
      </c>
      <c r="F247" s="39" t="s">
        <v>62</v>
      </c>
      <c r="G247" s="40"/>
      <c r="H247" s="97" t="s">
        <v>308</v>
      </c>
      <c r="I247" s="41">
        <v>28</v>
      </c>
      <c r="J247" s="42"/>
      <c r="K247" s="76" t="s">
        <v>502</v>
      </c>
    </row>
    <row r="248" spans="1:11" s="124" customFormat="1" ht="47.25" customHeight="1" x14ac:dyDescent="0.2">
      <c r="A248" s="41">
        <f t="shared" si="3"/>
        <v>247</v>
      </c>
      <c r="B248" s="94" t="s">
        <v>312</v>
      </c>
      <c r="C248" s="97" t="s">
        <v>307</v>
      </c>
      <c r="D248" s="37" t="s">
        <v>35</v>
      </c>
      <c r="E248" s="38">
        <v>44729</v>
      </c>
      <c r="F248" s="39" t="s">
        <v>62</v>
      </c>
      <c r="G248" s="40"/>
      <c r="H248" s="97" t="s">
        <v>308</v>
      </c>
      <c r="I248" s="41">
        <v>31</v>
      </c>
      <c r="J248" s="42"/>
      <c r="K248" s="76" t="s">
        <v>502</v>
      </c>
    </row>
    <row r="249" spans="1:11" s="124" customFormat="1" ht="47.25" customHeight="1" x14ac:dyDescent="0.2">
      <c r="A249" s="41">
        <f t="shared" si="3"/>
        <v>248</v>
      </c>
      <c r="B249" s="94" t="s">
        <v>348</v>
      </c>
      <c r="C249" s="97" t="s">
        <v>349</v>
      </c>
      <c r="D249" s="37" t="s">
        <v>33</v>
      </c>
      <c r="E249" s="38">
        <v>44729</v>
      </c>
      <c r="F249" s="39" t="s">
        <v>62</v>
      </c>
      <c r="G249" s="40" t="s">
        <v>22</v>
      </c>
      <c r="H249" s="105" t="s">
        <v>350</v>
      </c>
      <c r="I249" s="41">
        <v>5</v>
      </c>
      <c r="J249" s="42"/>
      <c r="K249" s="76" t="s">
        <v>503</v>
      </c>
    </row>
    <row r="250" spans="1:11" s="124" customFormat="1" ht="47.25" customHeight="1" x14ac:dyDescent="0.2">
      <c r="A250" s="41">
        <f t="shared" si="3"/>
        <v>249</v>
      </c>
      <c r="B250" s="94" t="s">
        <v>406</v>
      </c>
      <c r="C250" s="97" t="s">
        <v>407</v>
      </c>
      <c r="D250" s="37" t="s">
        <v>86</v>
      </c>
      <c r="E250" s="38">
        <v>44729</v>
      </c>
      <c r="F250" s="39" t="s">
        <v>62</v>
      </c>
      <c r="G250" s="40" t="s">
        <v>22</v>
      </c>
      <c r="H250" s="97" t="s">
        <v>447</v>
      </c>
      <c r="I250" s="41">
        <v>7</v>
      </c>
      <c r="J250" s="42"/>
      <c r="K250" s="76"/>
    </row>
    <row r="251" spans="1:11" s="124" customFormat="1" ht="47.25" customHeight="1" x14ac:dyDescent="0.2">
      <c r="A251" s="41">
        <f t="shared" si="3"/>
        <v>250</v>
      </c>
      <c r="B251" s="94" t="s">
        <v>97</v>
      </c>
      <c r="C251" s="97" t="s">
        <v>106</v>
      </c>
      <c r="D251" s="37" t="s">
        <v>18</v>
      </c>
      <c r="E251" s="38">
        <v>44732</v>
      </c>
      <c r="F251" s="39" t="s">
        <v>14</v>
      </c>
      <c r="G251" s="40"/>
      <c r="H251" s="97" t="s">
        <v>107</v>
      </c>
      <c r="I251" s="41">
        <v>56</v>
      </c>
      <c r="J251" s="42"/>
      <c r="K251" s="76" t="s">
        <v>517</v>
      </c>
    </row>
    <row r="252" spans="1:11" s="124" customFormat="1" ht="47.25" customHeight="1" x14ac:dyDescent="0.2">
      <c r="A252" s="41">
        <f t="shared" si="3"/>
        <v>251</v>
      </c>
      <c r="B252" s="94" t="s">
        <v>120</v>
      </c>
      <c r="C252" s="97" t="s">
        <v>132</v>
      </c>
      <c r="D252" s="37" t="s">
        <v>122</v>
      </c>
      <c r="E252" s="38">
        <v>44732</v>
      </c>
      <c r="F252" s="39" t="s">
        <v>14</v>
      </c>
      <c r="G252" s="40"/>
      <c r="H252" s="97" t="s">
        <v>133</v>
      </c>
      <c r="I252" s="41">
        <v>14</v>
      </c>
      <c r="J252" s="42"/>
      <c r="K252" s="76" t="s">
        <v>502</v>
      </c>
    </row>
    <row r="253" spans="1:11" s="124" customFormat="1" ht="47.25" customHeight="1" x14ac:dyDescent="0.2">
      <c r="A253" s="41">
        <f t="shared" si="3"/>
        <v>252</v>
      </c>
      <c r="B253" s="94" t="s">
        <v>192</v>
      </c>
      <c r="C253" s="97" t="s">
        <v>203</v>
      </c>
      <c r="D253" s="37" t="s">
        <v>16</v>
      </c>
      <c r="E253" s="38">
        <v>44732</v>
      </c>
      <c r="F253" s="39" t="s">
        <v>14</v>
      </c>
      <c r="G253" s="40"/>
      <c r="H253" s="97" t="s">
        <v>204</v>
      </c>
      <c r="I253" s="41">
        <v>43</v>
      </c>
      <c r="J253" s="42"/>
      <c r="K253" s="76" t="s">
        <v>502</v>
      </c>
    </row>
    <row r="254" spans="1:11" s="124" customFormat="1" ht="47.25" customHeight="1" x14ac:dyDescent="0.2">
      <c r="A254" s="41">
        <f t="shared" si="3"/>
        <v>253</v>
      </c>
      <c r="B254" s="94" t="s">
        <v>323</v>
      </c>
      <c r="C254" s="97" t="s">
        <v>333</v>
      </c>
      <c r="D254" s="37" t="s">
        <v>57</v>
      </c>
      <c r="E254" s="38">
        <v>44732</v>
      </c>
      <c r="F254" s="39" t="s">
        <v>14</v>
      </c>
      <c r="G254" s="40"/>
      <c r="H254" s="97" t="s">
        <v>334</v>
      </c>
      <c r="I254" s="41">
        <v>4</v>
      </c>
      <c r="J254" s="42"/>
      <c r="K254" s="76" t="s">
        <v>502</v>
      </c>
    </row>
    <row r="255" spans="1:11" s="124" customFormat="1" ht="47.25" customHeight="1" thickBot="1" x14ac:dyDescent="0.25">
      <c r="A255" s="41">
        <f t="shared" si="3"/>
        <v>254</v>
      </c>
      <c r="B255" s="98" t="s">
        <v>348</v>
      </c>
      <c r="C255" s="99" t="s">
        <v>333</v>
      </c>
      <c r="D255" s="31" t="s">
        <v>57</v>
      </c>
      <c r="E255" s="32">
        <v>44732</v>
      </c>
      <c r="F255" s="33" t="s">
        <v>14</v>
      </c>
      <c r="G255" s="34" t="s">
        <v>22</v>
      </c>
      <c r="H255" s="99" t="s">
        <v>334</v>
      </c>
      <c r="I255" s="35">
        <v>5</v>
      </c>
      <c r="J255" s="36"/>
      <c r="K255" s="77" t="s">
        <v>502</v>
      </c>
    </row>
    <row r="256" spans="1:11" s="124" customFormat="1" ht="47.25" customHeight="1" x14ac:dyDescent="0.2">
      <c r="A256" s="41">
        <f t="shared" si="3"/>
        <v>255</v>
      </c>
      <c r="B256" s="101" t="s">
        <v>353</v>
      </c>
      <c r="C256" s="100" t="s">
        <v>366</v>
      </c>
      <c r="D256" s="130" t="s">
        <v>526</v>
      </c>
      <c r="E256" s="14">
        <v>44732</v>
      </c>
      <c r="F256" s="15" t="s">
        <v>14</v>
      </c>
      <c r="G256" s="16"/>
      <c r="H256" s="100" t="s">
        <v>362</v>
      </c>
      <c r="I256" s="17">
        <v>19</v>
      </c>
      <c r="J256" s="18"/>
      <c r="K256" s="75" t="s">
        <v>518</v>
      </c>
    </row>
    <row r="257" spans="1:11" s="124" customFormat="1" ht="47.25" customHeight="1" x14ac:dyDescent="0.2">
      <c r="A257" s="41">
        <f t="shared" si="3"/>
        <v>256</v>
      </c>
      <c r="B257" s="94" t="s">
        <v>376</v>
      </c>
      <c r="C257" s="97" t="s">
        <v>333</v>
      </c>
      <c r="D257" s="37" t="s">
        <v>57</v>
      </c>
      <c r="E257" s="38">
        <v>44732</v>
      </c>
      <c r="F257" s="39" t="s">
        <v>14</v>
      </c>
      <c r="G257" s="40" t="s">
        <v>22</v>
      </c>
      <c r="H257" s="97" t="s">
        <v>334</v>
      </c>
      <c r="I257" s="41">
        <v>6</v>
      </c>
      <c r="J257" s="42"/>
      <c r="K257" s="76" t="s">
        <v>502</v>
      </c>
    </row>
    <row r="258" spans="1:11" s="124" customFormat="1" ht="47.25" customHeight="1" x14ac:dyDescent="0.2">
      <c r="A258" s="41">
        <f t="shared" si="3"/>
        <v>257</v>
      </c>
      <c r="B258" s="94" t="s">
        <v>499</v>
      </c>
      <c r="C258" s="97" t="s">
        <v>333</v>
      </c>
      <c r="D258" s="37" t="s">
        <v>57</v>
      </c>
      <c r="E258" s="38">
        <v>44732</v>
      </c>
      <c r="F258" s="39" t="s">
        <v>14</v>
      </c>
      <c r="G258" s="40" t="s">
        <v>22</v>
      </c>
      <c r="H258" s="97" t="s">
        <v>334</v>
      </c>
      <c r="I258" s="41">
        <v>1</v>
      </c>
      <c r="J258" s="42"/>
      <c r="K258" s="76" t="s">
        <v>502</v>
      </c>
    </row>
    <row r="259" spans="1:11" s="124" customFormat="1" ht="47.25" customHeight="1" x14ac:dyDescent="0.2">
      <c r="A259" s="41">
        <f t="shared" si="3"/>
        <v>258</v>
      </c>
      <c r="B259" s="94" t="s">
        <v>399</v>
      </c>
      <c r="C259" s="97" t="s">
        <v>333</v>
      </c>
      <c r="D259" s="37" t="s">
        <v>57</v>
      </c>
      <c r="E259" s="38">
        <v>44732</v>
      </c>
      <c r="F259" s="39" t="s">
        <v>14</v>
      </c>
      <c r="G259" s="40" t="s">
        <v>22</v>
      </c>
      <c r="H259" s="97" t="s">
        <v>334</v>
      </c>
      <c r="I259" s="41">
        <v>2</v>
      </c>
      <c r="J259" s="42"/>
      <c r="K259" s="76" t="s">
        <v>502</v>
      </c>
    </row>
    <row r="260" spans="1:11" s="124" customFormat="1" ht="47.25" customHeight="1" x14ac:dyDescent="0.2">
      <c r="A260" s="41">
        <f t="shared" ref="A260:A323" si="4">A259+1</f>
        <v>259</v>
      </c>
      <c r="B260" s="94" t="s">
        <v>406</v>
      </c>
      <c r="C260" s="97" t="s">
        <v>333</v>
      </c>
      <c r="D260" s="37" t="s">
        <v>57</v>
      </c>
      <c r="E260" s="38">
        <v>44732</v>
      </c>
      <c r="F260" s="39" t="s">
        <v>14</v>
      </c>
      <c r="G260" s="40" t="s">
        <v>22</v>
      </c>
      <c r="H260" s="97" t="s">
        <v>334</v>
      </c>
      <c r="I260" s="41">
        <v>7</v>
      </c>
      <c r="J260" s="42"/>
      <c r="K260" s="76" t="s">
        <v>502</v>
      </c>
    </row>
    <row r="261" spans="1:11" s="124" customFormat="1" ht="47.25" customHeight="1" x14ac:dyDescent="0.2">
      <c r="A261" s="41">
        <f t="shared" si="4"/>
        <v>260</v>
      </c>
      <c r="B261" s="94" t="s">
        <v>423</v>
      </c>
      <c r="C261" s="97" t="s">
        <v>431</v>
      </c>
      <c r="D261" s="37" t="s">
        <v>40</v>
      </c>
      <c r="E261" s="38">
        <v>44732</v>
      </c>
      <c r="F261" s="39" t="s">
        <v>21</v>
      </c>
      <c r="G261" s="40"/>
      <c r="H261" s="105" t="s">
        <v>404</v>
      </c>
      <c r="I261" s="41">
        <v>15</v>
      </c>
      <c r="J261" s="42"/>
      <c r="K261" s="76" t="s">
        <v>502</v>
      </c>
    </row>
    <row r="262" spans="1:11" s="124" customFormat="1" ht="47.25" customHeight="1" x14ac:dyDescent="0.2">
      <c r="A262" s="41">
        <f t="shared" si="4"/>
        <v>261</v>
      </c>
      <c r="B262" s="94" t="s">
        <v>443</v>
      </c>
      <c r="C262" s="97" t="s">
        <v>431</v>
      </c>
      <c r="D262" s="37" t="s">
        <v>86</v>
      </c>
      <c r="E262" s="38">
        <v>44732</v>
      </c>
      <c r="F262" s="39" t="s">
        <v>21</v>
      </c>
      <c r="G262" s="40"/>
      <c r="H262" s="105" t="s">
        <v>404</v>
      </c>
      <c r="I262" s="41">
        <v>18</v>
      </c>
      <c r="J262" s="42"/>
      <c r="K262" s="76" t="s">
        <v>502</v>
      </c>
    </row>
    <row r="263" spans="1:11" s="124" customFormat="1" ht="47.25" customHeight="1" x14ac:dyDescent="0.2">
      <c r="A263" s="41">
        <f t="shared" si="4"/>
        <v>262</v>
      </c>
      <c r="B263" s="94" t="s">
        <v>445</v>
      </c>
      <c r="C263" s="97" t="s">
        <v>450</v>
      </c>
      <c r="D263" s="37" t="s">
        <v>28</v>
      </c>
      <c r="E263" s="38">
        <v>44732</v>
      </c>
      <c r="F263" s="39" t="s">
        <v>21</v>
      </c>
      <c r="G263" s="40"/>
      <c r="H263" s="97" t="s">
        <v>451</v>
      </c>
      <c r="I263" s="41">
        <v>29</v>
      </c>
      <c r="J263" s="42"/>
      <c r="K263" s="76" t="s">
        <v>502</v>
      </c>
    </row>
    <row r="264" spans="1:11" s="124" customFormat="1" ht="47.25" customHeight="1" x14ac:dyDescent="0.2">
      <c r="A264" s="41">
        <f t="shared" si="4"/>
        <v>263</v>
      </c>
      <c r="B264" s="94" t="s">
        <v>453</v>
      </c>
      <c r="C264" s="97" t="s">
        <v>450</v>
      </c>
      <c r="D264" s="37" t="s">
        <v>35</v>
      </c>
      <c r="E264" s="38">
        <v>44732</v>
      </c>
      <c r="F264" s="39" t="s">
        <v>21</v>
      </c>
      <c r="G264" s="40"/>
      <c r="H264" s="97" t="s">
        <v>451</v>
      </c>
      <c r="I264" s="41">
        <v>29</v>
      </c>
      <c r="J264" s="42"/>
      <c r="K264" s="76" t="s">
        <v>502</v>
      </c>
    </row>
    <row r="265" spans="1:11" s="124" customFormat="1" ht="47.25" customHeight="1" x14ac:dyDescent="0.2">
      <c r="A265" s="41">
        <f t="shared" si="4"/>
        <v>264</v>
      </c>
      <c r="B265" s="94" t="s">
        <v>454</v>
      </c>
      <c r="C265" s="97" t="s">
        <v>431</v>
      </c>
      <c r="D265" s="37" t="s">
        <v>16</v>
      </c>
      <c r="E265" s="38">
        <v>44732</v>
      </c>
      <c r="F265" s="39" t="s">
        <v>21</v>
      </c>
      <c r="G265" s="40"/>
      <c r="H265" s="105" t="s">
        <v>404</v>
      </c>
      <c r="I265" s="41">
        <v>18</v>
      </c>
      <c r="J265" s="42"/>
      <c r="K265" s="76" t="s">
        <v>502</v>
      </c>
    </row>
    <row r="266" spans="1:11" s="124" customFormat="1" ht="47.25" customHeight="1" x14ac:dyDescent="0.2">
      <c r="A266" s="41">
        <f t="shared" si="4"/>
        <v>265</v>
      </c>
      <c r="B266" s="94" t="s">
        <v>460</v>
      </c>
      <c r="C266" s="97" t="s">
        <v>431</v>
      </c>
      <c r="D266" s="37" t="s">
        <v>16</v>
      </c>
      <c r="E266" s="38">
        <v>44732</v>
      </c>
      <c r="F266" s="39" t="s">
        <v>21</v>
      </c>
      <c r="G266" s="40" t="s">
        <v>22</v>
      </c>
      <c r="H266" s="105" t="s">
        <v>404</v>
      </c>
      <c r="I266" s="41">
        <v>3</v>
      </c>
      <c r="J266" s="42"/>
      <c r="K266" s="76" t="s">
        <v>502</v>
      </c>
    </row>
    <row r="267" spans="1:11" s="124" customFormat="1" ht="47.25" customHeight="1" x14ac:dyDescent="0.2">
      <c r="A267" s="41">
        <f t="shared" si="4"/>
        <v>266</v>
      </c>
      <c r="B267" s="94" t="s">
        <v>140</v>
      </c>
      <c r="C267" s="97" t="s">
        <v>150</v>
      </c>
      <c r="D267" s="37" t="s">
        <v>28</v>
      </c>
      <c r="E267" s="38">
        <v>44733</v>
      </c>
      <c r="F267" s="39" t="s">
        <v>14</v>
      </c>
      <c r="G267" s="40" t="s">
        <v>22</v>
      </c>
      <c r="H267" s="97" t="s">
        <v>151</v>
      </c>
      <c r="I267" s="41">
        <v>4</v>
      </c>
      <c r="J267" s="42"/>
      <c r="K267" s="76" t="s">
        <v>502</v>
      </c>
    </row>
    <row r="268" spans="1:11" s="124" customFormat="1" ht="47.25" customHeight="1" x14ac:dyDescent="0.2">
      <c r="A268" s="41">
        <f t="shared" si="4"/>
        <v>267</v>
      </c>
      <c r="B268" s="94" t="s">
        <v>157</v>
      </c>
      <c r="C268" s="97" t="s">
        <v>167</v>
      </c>
      <c r="D268" s="37" t="s">
        <v>86</v>
      </c>
      <c r="E268" s="38">
        <v>44733</v>
      </c>
      <c r="F268" s="39" t="s">
        <v>14</v>
      </c>
      <c r="G268" s="40" t="s">
        <v>22</v>
      </c>
      <c r="H268" s="97" t="s">
        <v>168</v>
      </c>
      <c r="I268" s="41">
        <v>3</v>
      </c>
      <c r="J268" s="42"/>
      <c r="K268" s="76" t="s">
        <v>503</v>
      </c>
    </row>
    <row r="269" spans="1:11" s="124" customFormat="1" ht="47.25" customHeight="1" x14ac:dyDescent="0.2">
      <c r="A269" s="41">
        <f t="shared" si="4"/>
        <v>268</v>
      </c>
      <c r="B269" s="94" t="s">
        <v>174</v>
      </c>
      <c r="C269" s="97" t="s">
        <v>185</v>
      </c>
      <c r="D269" s="37" t="s">
        <v>86</v>
      </c>
      <c r="E269" s="38">
        <v>44733</v>
      </c>
      <c r="F269" s="39" t="s">
        <v>14</v>
      </c>
      <c r="G269" s="40"/>
      <c r="H269" s="97" t="s">
        <v>178</v>
      </c>
      <c r="I269" s="41">
        <v>18</v>
      </c>
      <c r="J269" s="42"/>
      <c r="K269" s="76" t="s">
        <v>517</v>
      </c>
    </row>
    <row r="270" spans="1:11" s="124" customFormat="1" ht="47.25" customHeight="1" thickBot="1" x14ac:dyDescent="0.25">
      <c r="A270" s="41">
        <f t="shared" si="4"/>
        <v>269</v>
      </c>
      <c r="B270" s="98" t="s">
        <v>192</v>
      </c>
      <c r="C270" s="99" t="s">
        <v>205</v>
      </c>
      <c r="D270" s="31" t="s">
        <v>18</v>
      </c>
      <c r="E270" s="32">
        <v>44733</v>
      </c>
      <c r="F270" s="33" t="s">
        <v>14</v>
      </c>
      <c r="G270" s="34"/>
      <c r="H270" s="99" t="s">
        <v>206</v>
      </c>
      <c r="I270" s="35">
        <v>43</v>
      </c>
      <c r="J270" s="36"/>
      <c r="K270" s="77" t="s">
        <v>502</v>
      </c>
    </row>
    <row r="271" spans="1:11" s="124" customFormat="1" ht="47.25" customHeight="1" x14ac:dyDescent="0.2">
      <c r="A271" s="41">
        <f t="shared" si="4"/>
        <v>270</v>
      </c>
      <c r="B271" s="101" t="s">
        <v>209</v>
      </c>
      <c r="C271" s="100" t="s">
        <v>217</v>
      </c>
      <c r="D271" s="13" t="s">
        <v>16</v>
      </c>
      <c r="E271" s="14">
        <v>44733</v>
      </c>
      <c r="F271" s="15" t="s">
        <v>14</v>
      </c>
      <c r="G271" s="75"/>
      <c r="H271" s="100" t="s">
        <v>219</v>
      </c>
      <c r="I271" s="17">
        <v>45</v>
      </c>
      <c r="J271" s="18"/>
      <c r="K271" s="75" t="s">
        <v>502</v>
      </c>
    </row>
    <row r="272" spans="1:11" s="124" customFormat="1" ht="47.25" customHeight="1" x14ac:dyDescent="0.2">
      <c r="A272" s="41">
        <f t="shared" si="4"/>
        <v>271</v>
      </c>
      <c r="B272" s="94" t="s">
        <v>224</v>
      </c>
      <c r="C272" s="97" t="s">
        <v>228</v>
      </c>
      <c r="D272" s="37" t="s">
        <v>28</v>
      </c>
      <c r="E272" s="38">
        <v>44733</v>
      </c>
      <c r="F272" s="39" t="s">
        <v>14</v>
      </c>
      <c r="G272" s="76"/>
      <c r="H272" s="97" t="s">
        <v>229</v>
      </c>
      <c r="I272" s="41">
        <v>26</v>
      </c>
      <c r="J272" s="42"/>
      <c r="K272" s="76" t="s">
        <v>502</v>
      </c>
    </row>
    <row r="273" spans="1:11" s="124" customFormat="1" ht="47.25" customHeight="1" x14ac:dyDescent="0.2">
      <c r="A273" s="41">
        <f t="shared" si="4"/>
        <v>272</v>
      </c>
      <c r="B273" s="94" t="s">
        <v>231</v>
      </c>
      <c r="C273" s="97" t="s">
        <v>228</v>
      </c>
      <c r="D273" s="37" t="s">
        <v>35</v>
      </c>
      <c r="E273" s="38">
        <v>44733</v>
      </c>
      <c r="F273" s="39" t="s">
        <v>14</v>
      </c>
      <c r="G273" s="40"/>
      <c r="H273" s="97" t="s">
        <v>229</v>
      </c>
      <c r="I273" s="41">
        <v>27</v>
      </c>
      <c r="J273" s="42"/>
      <c r="K273" s="76" t="s">
        <v>502</v>
      </c>
    </row>
    <row r="274" spans="1:11" s="124" customFormat="1" ht="47.25" customHeight="1" x14ac:dyDescent="0.2">
      <c r="A274" s="41">
        <f t="shared" si="4"/>
        <v>273</v>
      </c>
      <c r="B274" s="94" t="s">
        <v>244</v>
      </c>
      <c r="C274" s="97" t="s">
        <v>245</v>
      </c>
      <c r="D274" s="37" t="s">
        <v>40</v>
      </c>
      <c r="E274" s="38">
        <v>44733</v>
      </c>
      <c r="F274" s="39" t="s">
        <v>14</v>
      </c>
      <c r="G274" s="40"/>
      <c r="H274" s="97" t="s">
        <v>246</v>
      </c>
      <c r="I274" s="41">
        <v>26</v>
      </c>
      <c r="J274" s="42"/>
      <c r="K274" s="76" t="s">
        <v>502</v>
      </c>
    </row>
    <row r="275" spans="1:11" s="124" customFormat="1" ht="47.25" customHeight="1" x14ac:dyDescent="0.2">
      <c r="A275" s="41">
        <f t="shared" si="4"/>
        <v>274</v>
      </c>
      <c r="B275" s="94" t="s">
        <v>247</v>
      </c>
      <c r="C275" s="97" t="s">
        <v>256</v>
      </c>
      <c r="D275" s="37" t="s">
        <v>122</v>
      </c>
      <c r="E275" s="38">
        <v>44733</v>
      </c>
      <c r="F275" s="39" t="s">
        <v>14</v>
      </c>
      <c r="G275" s="40"/>
      <c r="H275" s="97" t="s">
        <v>257</v>
      </c>
      <c r="I275" s="41">
        <v>18</v>
      </c>
      <c r="J275" s="42"/>
      <c r="K275" s="41" t="s">
        <v>521</v>
      </c>
    </row>
    <row r="276" spans="1:11" s="124" customFormat="1" ht="47.25" customHeight="1" thickBot="1" x14ac:dyDescent="0.25">
      <c r="A276" s="41">
        <f t="shared" si="4"/>
        <v>275</v>
      </c>
      <c r="B276" s="98" t="s">
        <v>260</v>
      </c>
      <c r="C276" s="99" t="s">
        <v>270</v>
      </c>
      <c r="D276" s="31" t="s">
        <v>18</v>
      </c>
      <c r="E276" s="32">
        <v>44733</v>
      </c>
      <c r="F276" s="33" t="s">
        <v>14</v>
      </c>
      <c r="G276" s="34"/>
      <c r="H276" s="106" t="s">
        <v>264</v>
      </c>
      <c r="I276" s="35">
        <v>46</v>
      </c>
      <c r="J276" s="36"/>
      <c r="K276" s="35" t="s">
        <v>521</v>
      </c>
    </row>
    <row r="277" spans="1:11" s="124" customFormat="1" ht="47.25" customHeight="1" x14ac:dyDescent="0.2">
      <c r="A277" s="41">
        <f t="shared" si="4"/>
        <v>276</v>
      </c>
      <c r="B277" s="101" t="s">
        <v>271</v>
      </c>
      <c r="C277" s="100" t="s">
        <v>270</v>
      </c>
      <c r="D277" s="13" t="s">
        <v>16</v>
      </c>
      <c r="E277" s="14">
        <v>44733</v>
      </c>
      <c r="F277" s="15" t="s">
        <v>14</v>
      </c>
      <c r="G277" s="16"/>
      <c r="H277" s="104" t="s">
        <v>264</v>
      </c>
      <c r="I277" s="17">
        <v>47</v>
      </c>
      <c r="J277" s="18"/>
      <c r="K277" s="17" t="s">
        <v>521</v>
      </c>
    </row>
    <row r="278" spans="1:11" s="124" customFormat="1" ht="47.25" customHeight="1" x14ac:dyDescent="0.2">
      <c r="A278" s="41">
        <f t="shared" si="4"/>
        <v>277</v>
      </c>
      <c r="B278" s="94" t="s">
        <v>272</v>
      </c>
      <c r="C278" s="97" t="s">
        <v>282</v>
      </c>
      <c r="D278" s="37" t="s">
        <v>54</v>
      </c>
      <c r="E278" s="38">
        <v>44733</v>
      </c>
      <c r="F278" s="39" t="s">
        <v>14</v>
      </c>
      <c r="G278" s="40"/>
      <c r="H278" s="97" t="s">
        <v>283</v>
      </c>
      <c r="I278" s="41">
        <v>19</v>
      </c>
      <c r="J278" s="42"/>
      <c r="K278" s="76" t="s">
        <v>502</v>
      </c>
    </row>
    <row r="279" spans="1:11" s="124" customFormat="1" ht="47.25" customHeight="1" x14ac:dyDescent="0.2">
      <c r="A279" s="41">
        <f t="shared" si="4"/>
        <v>278</v>
      </c>
      <c r="B279" s="94" t="s">
        <v>316</v>
      </c>
      <c r="C279" s="97" t="s">
        <v>317</v>
      </c>
      <c r="D279" s="37" t="s">
        <v>35</v>
      </c>
      <c r="E279" s="38">
        <v>44733</v>
      </c>
      <c r="F279" s="39" t="s">
        <v>14</v>
      </c>
      <c r="G279" s="40" t="s">
        <v>22</v>
      </c>
      <c r="H279" s="97" t="s">
        <v>318</v>
      </c>
      <c r="I279" s="41">
        <v>3</v>
      </c>
      <c r="J279" s="42"/>
      <c r="K279" s="76" t="s">
        <v>502</v>
      </c>
    </row>
    <row r="280" spans="1:11" s="124" customFormat="1" ht="47.25" customHeight="1" x14ac:dyDescent="0.2">
      <c r="A280" s="41">
        <f t="shared" si="4"/>
        <v>279</v>
      </c>
      <c r="B280" s="94" t="s">
        <v>433</v>
      </c>
      <c r="C280" s="97" t="s">
        <v>435</v>
      </c>
      <c r="D280" s="37" t="s">
        <v>50</v>
      </c>
      <c r="E280" s="38">
        <v>44733</v>
      </c>
      <c r="F280" s="39" t="s">
        <v>14</v>
      </c>
      <c r="G280" s="40"/>
      <c r="H280" s="97" t="s">
        <v>436</v>
      </c>
      <c r="I280" s="41">
        <v>27</v>
      </c>
      <c r="J280" s="42"/>
      <c r="K280" s="76" t="s">
        <v>502</v>
      </c>
    </row>
    <row r="281" spans="1:11" s="124" customFormat="1" ht="47.25" customHeight="1" x14ac:dyDescent="0.2">
      <c r="A281" s="41">
        <f t="shared" si="4"/>
        <v>280</v>
      </c>
      <c r="B281" s="94" t="s">
        <v>439</v>
      </c>
      <c r="C281" s="97" t="s">
        <v>435</v>
      </c>
      <c r="D281" s="37" t="s">
        <v>233</v>
      </c>
      <c r="E281" s="38">
        <v>44733</v>
      </c>
      <c r="F281" s="39" t="s">
        <v>14</v>
      </c>
      <c r="G281" s="40"/>
      <c r="H281" s="97" t="s">
        <v>441</v>
      </c>
      <c r="I281" s="41">
        <v>26</v>
      </c>
      <c r="J281" s="42"/>
      <c r="K281" s="76" t="s">
        <v>502</v>
      </c>
    </row>
    <row r="282" spans="1:11" s="124" customFormat="1" ht="47.25" customHeight="1" x14ac:dyDescent="0.2">
      <c r="A282" s="41">
        <f t="shared" si="4"/>
        <v>281</v>
      </c>
      <c r="B282" s="94" t="s">
        <v>232</v>
      </c>
      <c r="C282" s="97" t="s">
        <v>238</v>
      </c>
      <c r="D282" s="37" t="s">
        <v>233</v>
      </c>
      <c r="E282" s="38">
        <v>44733</v>
      </c>
      <c r="F282" s="39" t="s">
        <v>21</v>
      </c>
      <c r="G282" s="40"/>
      <c r="H282" s="97" t="s">
        <v>239</v>
      </c>
      <c r="I282" s="41">
        <v>25</v>
      </c>
      <c r="J282" s="42"/>
      <c r="K282" s="76" t="s">
        <v>502</v>
      </c>
    </row>
    <row r="283" spans="1:11" s="124" customFormat="1" ht="47.25" customHeight="1" x14ac:dyDescent="0.2">
      <c r="A283" s="41">
        <f t="shared" si="4"/>
        <v>282</v>
      </c>
      <c r="B283" s="94" t="s">
        <v>242</v>
      </c>
      <c r="C283" s="97" t="s">
        <v>238</v>
      </c>
      <c r="D283" s="37" t="s">
        <v>57</v>
      </c>
      <c r="E283" s="38">
        <v>44733</v>
      </c>
      <c r="F283" s="39" t="s">
        <v>21</v>
      </c>
      <c r="G283" s="40"/>
      <c r="H283" s="97" t="s">
        <v>239</v>
      </c>
      <c r="I283" s="41">
        <v>26</v>
      </c>
      <c r="J283" s="42"/>
      <c r="K283" s="76" t="s">
        <v>502</v>
      </c>
    </row>
    <row r="284" spans="1:11" s="124" customFormat="1" ht="47.25" customHeight="1" x14ac:dyDescent="0.2">
      <c r="A284" s="41">
        <f t="shared" si="4"/>
        <v>283</v>
      </c>
      <c r="B284" s="94" t="s">
        <v>353</v>
      </c>
      <c r="C284" s="97" t="s">
        <v>363</v>
      </c>
      <c r="D284" s="37" t="s">
        <v>122</v>
      </c>
      <c r="E284" s="38">
        <v>44733</v>
      </c>
      <c r="F284" s="39" t="s">
        <v>21</v>
      </c>
      <c r="G284" s="40"/>
      <c r="H284" s="97" t="s">
        <v>137</v>
      </c>
      <c r="I284" s="41">
        <v>19</v>
      </c>
      <c r="J284" s="42"/>
      <c r="K284" s="76" t="s">
        <v>502</v>
      </c>
    </row>
    <row r="285" spans="1:11" s="124" customFormat="1" ht="47.25" customHeight="1" thickBot="1" x14ac:dyDescent="0.25">
      <c r="A285" s="41">
        <f t="shared" si="4"/>
        <v>284</v>
      </c>
      <c r="B285" s="98" t="s">
        <v>368</v>
      </c>
      <c r="C285" s="99" t="s">
        <v>374</v>
      </c>
      <c r="D285" s="31" t="s">
        <v>35</v>
      </c>
      <c r="E285" s="32">
        <v>44733</v>
      </c>
      <c r="F285" s="33" t="s">
        <v>21</v>
      </c>
      <c r="G285" s="34"/>
      <c r="H285" s="99" t="s">
        <v>375</v>
      </c>
      <c r="I285" s="35">
        <v>35</v>
      </c>
      <c r="J285" s="36"/>
      <c r="K285" s="77" t="s">
        <v>502</v>
      </c>
    </row>
    <row r="286" spans="1:11" s="124" customFormat="1" ht="47.25" customHeight="1" x14ac:dyDescent="0.2">
      <c r="A286" s="41">
        <f t="shared" si="4"/>
        <v>285</v>
      </c>
      <c r="B286" s="101" t="s">
        <v>379</v>
      </c>
      <c r="C286" s="100" t="s">
        <v>380</v>
      </c>
      <c r="D286" s="13" t="s">
        <v>84</v>
      </c>
      <c r="E286" s="14">
        <v>44733</v>
      </c>
      <c r="F286" s="15" t="s">
        <v>21</v>
      </c>
      <c r="G286" s="16"/>
      <c r="H286" s="104" t="s">
        <v>537</v>
      </c>
      <c r="I286" s="17">
        <v>22</v>
      </c>
      <c r="J286" s="18"/>
      <c r="K286" s="75" t="s">
        <v>502</v>
      </c>
    </row>
    <row r="287" spans="1:11" s="124" customFormat="1" ht="47.25" customHeight="1" x14ac:dyDescent="0.2">
      <c r="A287" s="41">
        <f t="shared" si="4"/>
        <v>286</v>
      </c>
      <c r="B287" s="94" t="s">
        <v>394</v>
      </c>
      <c r="C287" s="97" t="s">
        <v>380</v>
      </c>
      <c r="D287" s="37" t="s">
        <v>40</v>
      </c>
      <c r="E287" s="38">
        <v>44733</v>
      </c>
      <c r="F287" s="39" t="s">
        <v>21</v>
      </c>
      <c r="G287" s="40"/>
      <c r="H287" s="105" t="s">
        <v>537</v>
      </c>
      <c r="I287" s="41">
        <v>25</v>
      </c>
      <c r="J287" s="42"/>
      <c r="K287" s="76" t="s">
        <v>502</v>
      </c>
    </row>
    <row r="288" spans="1:11" s="124" customFormat="1" ht="47.25" customHeight="1" x14ac:dyDescent="0.2">
      <c r="A288" s="41">
        <f t="shared" si="4"/>
        <v>287</v>
      </c>
      <c r="B288" s="94" t="s">
        <v>489</v>
      </c>
      <c r="C288" s="97" t="s">
        <v>363</v>
      </c>
      <c r="D288" s="37" t="s">
        <v>28</v>
      </c>
      <c r="E288" s="38">
        <v>44733</v>
      </c>
      <c r="F288" s="39" t="s">
        <v>21</v>
      </c>
      <c r="G288" s="40"/>
      <c r="H288" s="105" t="s">
        <v>491</v>
      </c>
      <c r="I288" s="41">
        <v>35</v>
      </c>
      <c r="J288" s="42"/>
      <c r="K288" s="76" t="s">
        <v>517</v>
      </c>
    </row>
    <row r="289" spans="1:11" s="124" customFormat="1" ht="47.25" customHeight="1" x14ac:dyDescent="0.2">
      <c r="A289" s="41">
        <f t="shared" si="4"/>
        <v>288</v>
      </c>
      <c r="B289" s="94" t="s">
        <v>495</v>
      </c>
      <c r="C289" s="97" t="s">
        <v>363</v>
      </c>
      <c r="D289" s="37" t="s">
        <v>86</v>
      </c>
      <c r="E289" s="38">
        <v>44733</v>
      </c>
      <c r="F289" s="39" t="s">
        <v>21</v>
      </c>
      <c r="G289" s="40"/>
      <c r="H289" s="97" t="s">
        <v>137</v>
      </c>
      <c r="I289" s="41">
        <v>31</v>
      </c>
      <c r="J289" s="42"/>
      <c r="K289" s="76" t="s">
        <v>502</v>
      </c>
    </row>
    <row r="290" spans="1:11" s="124" customFormat="1" ht="47.25" customHeight="1" x14ac:dyDescent="0.2">
      <c r="A290" s="41">
        <f t="shared" si="4"/>
        <v>289</v>
      </c>
      <c r="B290" s="94" t="s">
        <v>496</v>
      </c>
      <c r="C290" s="97" t="s">
        <v>363</v>
      </c>
      <c r="D290" s="37" t="s">
        <v>50</v>
      </c>
      <c r="E290" s="38">
        <v>44733</v>
      </c>
      <c r="F290" s="39" t="s">
        <v>21</v>
      </c>
      <c r="G290" s="40"/>
      <c r="H290" s="97" t="s">
        <v>137</v>
      </c>
      <c r="I290" s="41">
        <v>26</v>
      </c>
      <c r="J290" s="42"/>
      <c r="K290" s="76" t="s">
        <v>502</v>
      </c>
    </row>
    <row r="291" spans="1:11" s="124" customFormat="1" ht="47.25" customHeight="1" x14ac:dyDescent="0.2">
      <c r="A291" s="41">
        <f t="shared" si="4"/>
        <v>290</v>
      </c>
      <c r="B291" s="94" t="s">
        <v>174</v>
      </c>
      <c r="C291" s="97" t="s">
        <v>181</v>
      </c>
      <c r="D291" s="37" t="s">
        <v>52</v>
      </c>
      <c r="E291" s="38">
        <v>44734</v>
      </c>
      <c r="F291" s="39" t="s">
        <v>14</v>
      </c>
      <c r="G291" s="40"/>
      <c r="H291" s="97" t="s">
        <v>182</v>
      </c>
      <c r="I291" s="41">
        <v>18</v>
      </c>
      <c r="J291" s="42"/>
      <c r="K291" s="76" t="s">
        <v>517</v>
      </c>
    </row>
    <row r="292" spans="1:11" s="124" customFormat="1" ht="47.25" customHeight="1" x14ac:dyDescent="0.2">
      <c r="A292" s="41">
        <f t="shared" si="4"/>
        <v>291</v>
      </c>
      <c r="B292" s="94" t="s">
        <v>192</v>
      </c>
      <c r="C292" s="97" t="s">
        <v>207</v>
      </c>
      <c r="D292" s="37" t="s">
        <v>16</v>
      </c>
      <c r="E292" s="38">
        <v>44734</v>
      </c>
      <c r="F292" s="39" t="s">
        <v>14</v>
      </c>
      <c r="G292" s="40"/>
      <c r="H292" s="97" t="s">
        <v>194</v>
      </c>
      <c r="I292" s="41">
        <v>43</v>
      </c>
      <c r="J292" s="42"/>
      <c r="K292" s="76" t="s">
        <v>502</v>
      </c>
    </row>
    <row r="293" spans="1:11" s="124" customFormat="1" ht="47.25" customHeight="1" thickBot="1" x14ac:dyDescent="0.25">
      <c r="A293" s="41">
        <f t="shared" si="4"/>
        <v>292</v>
      </c>
      <c r="B293" s="98" t="s">
        <v>323</v>
      </c>
      <c r="C293" s="99" t="s">
        <v>324</v>
      </c>
      <c r="D293" s="31" t="s">
        <v>57</v>
      </c>
      <c r="E293" s="32">
        <v>44734</v>
      </c>
      <c r="F293" s="33" t="s">
        <v>14</v>
      </c>
      <c r="G293" s="34"/>
      <c r="H293" s="99" t="s">
        <v>325</v>
      </c>
      <c r="I293" s="35">
        <v>4</v>
      </c>
      <c r="J293" s="36"/>
      <c r="K293" s="77" t="s">
        <v>517</v>
      </c>
    </row>
    <row r="294" spans="1:11" s="124" customFormat="1" ht="47.25" customHeight="1" x14ac:dyDescent="0.2">
      <c r="A294" s="41">
        <f t="shared" si="4"/>
        <v>293</v>
      </c>
      <c r="B294" s="101" t="s">
        <v>348</v>
      </c>
      <c r="C294" s="100" t="s">
        <v>324</v>
      </c>
      <c r="D294" s="13" t="s">
        <v>57</v>
      </c>
      <c r="E294" s="14">
        <v>44734</v>
      </c>
      <c r="F294" s="15" t="s">
        <v>14</v>
      </c>
      <c r="G294" s="16" t="s">
        <v>22</v>
      </c>
      <c r="H294" s="100" t="s">
        <v>325</v>
      </c>
      <c r="I294" s="17">
        <v>5</v>
      </c>
      <c r="J294" s="18"/>
      <c r="K294" s="75" t="s">
        <v>517</v>
      </c>
    </row>
    <row r="295" spans="1:11" s="124" customFormat="1" ht="47.25" customHeight="1" x14ac:dyDescent="0.2">
      <c r="A295" s="41">
        <f t="shared" si="4"/>
        <v>294</v>
      </c>
      <c r="B295" s="94" t="s">
        <v>376</v>
      </c>
      <c r="C295" s="97" t="s">
        <v>324</v>
      </c>
      <c r="D295" s="37" t="s">
        <v>57</v>
      </c>
      <c r="E295" s="38">
        <v>44734</v>
      </c>
      <c r="F295" s="39" t="s">
        <v>14</v>
      </c>
      <c r="G295" s="40" t="s">
        <v>22</v>
      </c>
      <c r="H295" s="97" t="s">
        <v>325</v>
      </c>
      <c r="I295" s="41">
        <v>6</v>
      </c>
      <c r="J295" s="42"/>
      <c r="K295" s="76" t="s">
        <v>517</v>
      </c>
    </row>
    <row r="296" spans="1:11" s="124" customFormat="1" ht="47.25" customHeight="1" x14ac:dyDescent="0.2">
      <c r="A296" s="41">
        <f t="shared" si="4"/>
        <v>295</v>
      </c>
      <c r="B296" s="94" t="s">
        <v>499</v>
      </c>
      <c r="C296" s="97" t="s">
        <v>324</v>
      </c>
      <c r="D296" s="37" t="s">
        <v>57</v>
      </c>
      <c r="E296" s="38">
        <v>44734</v>
      </c>
      <c r="F296" s="39" t="s">
        <v>14</v>
      </c>
      <c r="G296" s="40" t="s">
        <v>22</v>
      </c>
      <c r="H296" s="97" t="s">
        <v>325</v>
      </c>
      <c r="I296" s="41">
        <v>1</v>
      </c>
      <c r="J296" s="42"/>
      <c r="K296" s="76" t="s">
        <v>517</v>
      </c>
    </row>
    <row r="297" spans="1:11" s="124" customFormat="1" ht="47.25" customHeight="1" x14ac:dyDescent="0.2">
      <c r="A297" s="41">
        <f t="shared" si="4"/>
        <v>296</v>
      </c>
      <c r="B297" s="94" t="s">
        <v>379</v>
      </c>
      <c r="C297" s="97" t="s">
        <v>387</v>
      </c>
      <c r="D297" s="37" t="s">
        <v>54</v>
      </c>
      <c r="E297" s="38">
        <v>44734</v>
      </c>
      <c r="F297" s="39" t="s">
        <v>14</v>
      </c>
      <c r="G297" s="40"/>
      <c r="H297" s="97" t="s">
        <v>388</v>
      </c>
      <c r="I297" s="41">
        <v>22</v>
      </c>
      <c r="J297" s="42"/>
      <c r="K297" s="76" t="s">
        <v>502</v>
      </c>
    </row>
    <row r="298" spans="1:11" s="124" customFormat="1" ht="47.25" customHeight="1" x14ac:dyDescent="0.2">
      <c r="A298" s="41">
        <f t="shared" si="4"/>
        <v>297</v>
      </c>
      <c r="B298" s="94" t="s">
        <v>394</v>
      </c>
      <c r="C298" s="97" t="s">
        <v>387</v>
      </c>
      <c r="D298" s="37" t="s">
        <v>40</v>
      </c>
      <c r="E298" s="38">
        <v>44734</v>
      </c>
      <c r="F298" s="39" t="s">
        <v>14</v>
      </c>
      <c r="G298" s="40"/>
      <c r="H298" s="105" t="s">
        <v>397</v>
      </c>
      <c r="I298" s="41">
        <v>25</v>
      </c>
      <c r="J298" s="42"/>
      <c r="K298" s="76" t="s">
        <v>502</v>
      </c>
    </row>
    <row r="299" spans="1:11" s="124" customFormat="1" ht="47.25" customHeight="1" x14ac:dyDescent="0.2">
      <c r="A299" s="41">
        <f t="shared" si="4"/>
        <v>298</v>
      </c>
      <c r="B299" s="94" t="s">
        <v>495</v>
      </c>
      <c r="C299" s="97" t="s">
        <v>366</v>
      </c>
      <c r="D299" s="85" t="s">
        <v>526</v>
      </c>
      <c r="E299" s="38">
        <v>44734</v>
      </c>
      <c r="F299" s="39" t="s">
        <v>14</v>
      </c>
      <c r="G299" s="40"/>
      <c r="H299" s="97" t="s">
        <v>362</v>
      </c>
      <c r="I299" s="41">
        <v>31</v>
      </c>
      <c r="J299" s="42"/>
      <c r="K299" s="76" t="s">
        <v>518</v>
      </c>
    </row>
    <row r="300" spans="1:11" s="124" customFormat="1" ht="47.25" customHeight="1" x14ac:dyDescent="0.2">
      <c r="A300" s="41">
        <f t="shared" si="4"/>
        <v>299</v>
      </c>
      <c r="B300" s="94" t="s">
        <v>399</v>
      </c>
      <c r="C300" s="97" t="s">
        <v>324</v>
      </c>
      <c r="D300" s="37" t="s">
        <v>57</v>
      </c>
      <c r="E300" s="38">
        <v>44734</v>
      </c>
      <c r="F300" s="39" t="s">
        <v>14</v>
      </c>
      <c r="G300" s="40" t="s">
        <v>22</v>
      </c>
      <c r="H300" s="97" t="s">
        <v>325</v>
      </c>
      <c r="I300" s="41">
        <v>2</v>
      </c>
      <c r="J300" s="42">
        <v>1</v>
      </c>
      <c r="K300" s="76" t="s">
        <v>517</v>
      </c>
    </row>
    <row r="301" spans="1:11" s="124" customFormat="1" ht="47.25" customHeight="1" x14ac:dyDescent="0.2">
      <c r="A301" s="41">
        <f t="shared" si="4"/>
        <v>300</v>
      </c>
      <c r="B301" s="94" t="s">
        <v>406</v>
      </c>
      <c r="C301" s="97" t="s">
        <v>324</v>
      </c>
      <c r="D301" s="37" t="s">
        <v>57</v>
      </c>
      <c r="E301" s="38">
        <v>44734</v>
      </c>
      <c r="F301" s="39" t="s">
        <v>14</v>
      </c>
      <c r="G301" s="40" t="s">
        <v>22</v>
      </c>
      <c r="H301" s="97" t="s">
        <v>325</v>
      </c>
      <c r="I301" s="41">
        <v>7</v>
      </c>
      <c r="J301" s="42"/>
      <c r="K301" s="76" t="s">
        <v>517</v>
      </c>
    </row>
    <row r="302" spans="1:11" s="124" customFormat="1" ht="47.25" customHeight="1" x14ac:dyDescent="0.2">
      <c r="A302" s="41">
        <f t="shared" si="4"/>
        <v>301</v>
      </c>
      <c r="B302" s="94" t="s">
        <v>408</v>
      </c>
      <c r="C302" s="97" t="s">
        <v>411</v>
      </c>
      <c r="D302" s="37" t="s">
        <v>84</v>
      </c>
      <c r="E302" s="38">
        <v>44734</v>
      </c>
      <c r="F302" s="39" t="s">
        <v>14</v>
      </c>
      <c r="G302" s="40"/>
      <c r="H302" s="97" t="s">
        <v>164</v>
      </c>
      <c r="I302" s="41">
        <v>21</v>
      </c>
      <c r="J302" s="42"/>
      <c r="K302" s="76" t="s">
        <v>502</v>
      </c>
    </row>
    <row r="303" spans="1:11" s="124" customFormat="1" ht="47.25" customHeight="1" x14ac:dyDescent="0.2">
      <c r="A303" s="41">
        <f t="shared" si="4"/>
        <v>302</v>
      </c>
      <c r="B303" s="56" t="s">
        <v>519</v>
      </c>
      <c r="C303" s="57" t="s">
        <v>520</v>
      </c>
      <c r="D303" s="58" t="s">
        <v>28</v>
      </c>
      <c r="E303" s="59">
        <v>44734</v>
      </c>
      <c r="F303" s="60" t="s">
        <v>14</v>
      </c>
      <c r="G303" s="61"/>
      <c r="H303" s="118" t="s">
        <v>509</v>
      </c>
      <c r="I303" s="62">
        <v>33</v>
      </c>
      <c r="J303" s="63"/>
      <c r="K303" s="83" t="s">
        <v>503</v>
      </c>
    </row>
    <row r="304" spans="1:11" s="124" customFormat="1" ht="47.25" customHeight="1" thickBot="1" x14ac:dyDescent="0.25">
      <c r="A304" s="41">
        <f t="shared" si="4"/>
        <v>303</v>
      </c>
      <c r="B304" s="98" t="s">
        <v>120</v>
      </c>
      <c r="C304" s="99" t="s">
        <v>124</v>
      </c>
      <c r="D304" s="31" t="s">
        <v>52</v>
      </c>
      <c r="E304" s="32">
        <v>44734</v>
      </c>
      <c r="F304" s="33" t="s">
        <v>21</v>
      </c>
      <c r="G304" s="34"/>
      <c r="H304" s="99" t="s">
        <v>125</v>
      </c>
      <c r="I304" s="35">
        <v>14</v>
      </c>
      <c r="J304" s="36"/>
      <c r="K304" s="77" t="s">
        <v>502</v>
      </c>
    </row>
    <row r="305" spans="1:11" s="124" customFormat="1" ht="47.25" customHeight="1" x14ac:dyDescent="0.2">
      <c r="A305" s="41">
        <f t="shared" si="4"/>
        <v>304</v>
      </c>
      <c r="B305" s="101" t="s">
        <v>316</v>
      </c>
      <c r="C305" s="100" t="s">
        <v>124</v>
      </c>
      <c r="D305" s="13" t="s">
        <v>52</v>
      </c>
      <c r="E305" s="14">
        <v>44734</v>
      </c>
      <c r="F305" s="15" t="s">
        <v>21</v>
      </c>
      <c r="G305" s="16" t="s">
        <v>22</v>
      </c>
      <c r="H305" s="100" t="s">
        <v>125</v>
      </c>
      <c r="I305" s="17">
        <v>3</v>
      </c>
      <c r="J305" s="18"/>
      <c r="K305" s="75" t="s">
        <v>502</v>
      </c>
    </row>
    <row r="306" spans="1:11" s="124" customFormat="1" ht="47.25" customHeight="1" x14ac:dyDescent="0.2">
      <c r="A306" s="41">
        <f t="shared" si="4"/>
        <v>305</v>
      </c>
      <c r="B306" s="94" t="s">
        <v>423</v>
      </c>
      <c r="C306" s="97" t="s">
        <v>124</v>
      </c>
      <c r="D306" s="37" t="s">
        <v>54</v>
      </c>
      <c r="E306" s="38">
        <v>44734</v>
      </c>
      <c r="F306" s="39" t="s">
        <v>21</v>
      </c>
      <c r="G306" s="40"/>
      <c r="H306" s="97" t="s">
        <v>430</v>
      </c>
      <c r="I306" s="41">
        <v>15</v>
      </c>
      <c r="J306" s="42"/>
      <c r="K306" s="76" t="s">
        <v>502</v>
      </c>
    </row>
    <row r="307" spans="1:11" s="124" customFormat="1" ht="47.25" customHeight="1" x14ac:dyDescent="0.2">
      <c r="A307" s="41">
        <f t="shared" si="4"/>
        <v>306</v>
      </c>
      <c r="B307" s="94" t="s">
        <v>433</v>
      </c>
      <c r="C307" s="97" t="s">
        <v>124</v>
      </c>
      <c r="D307" s="37" t="s">
        <v>50</v>
      </c>
      <c r="E307" s="38">
        <v>44734</v>
      </c>
      <c r="F307" s="39" t="s">
        <v>21</v>
      </c>
      <c r="G307" s="40"/>
      <c r="H307" s="97" t="s">
        <v>430</v>
      </c>
      <c r="I307" s="41">
        <v>27</v>
      </c>
      <c r="J307" s="42"/>
      <c r="K307" s="76" t="s">
        <v>502</v>
      </c>
    </row>
    <row r="308" spans="1:11" s="124" customFormat="1" ht="47.25" customHeight="1" x14ac:dyDescent="0.2">
      <c r="A308" s="41">
        <f t="shared" si="4"/>
        <v>307</v>
      </c>
      <c r="B308" s="94" t="s">
        <v>439</v>
      </c>
      <c r="C308" s="97" t="s">
        <v>124</v>
      </c>
      <c r="D308" s="37" t="s">
        <v>57</v>
      </c>
      <c r="E308" s="38">
        <v>44734</v>
      </c>
      <c r="F308" s="39" t="s">
        <v>21</v>
      </c>
      <c r="G308" s="40"/>
      <c r="H308" s="97" t="s">
        <v>430</v>
      </c>
      <c r="I308" s="41">
        <v>26</v>
      </c>
      <c r="J308" s="42"/>
      <c r="K308" s="76" t="s">
        <v>502</v>
      </c>
    </row>
    <row r="309" spans="1:11" s="124" customFormat="1" ht="47.25" customHeight="1" x14ac:dyDescent="0.2">
      <c r="A309" s="41">
        <f t="shared" si="4"/>
        <v>308</v>
      </c>
      <c r="B309" s="94" t="s">
        <v>443</v>
      </c>
      <c r="C309" s="97" t="s">
        <v>124</v>
      </c>
      <c r="D309" s="37" t="s">
        <v>40</v>
      </c>
      <c r="E309" s="38">
        <v>44734</v>
      </c>
      <c r="F309" s="39" t="s">
        <v>21</v>
      </c>
      <c r="G309" s="40"/>
      <c r="H309" s="97" t="s">
        <v>430</v>
      </c>
      <c r="I309" s="41">
        <v>18</v>
      </c>
      <c r="J309" s="42"/>
      <c r="K309" s="76" t="s">
        <v>502</v>
      </c>
    </row>
    <row r="310" spans="1:11" s="124" customFormat="1" ht="47.25" customHeight="1" x14ac:dyDescent="0.2">
      <c r="A310" s="41">
        <f t="shared" si="4"/>
        <v>309</v>
      </c>
      <c r="B310" s="94" t="s">
        <v>445</v>
      </c>
      <c r="C310" s="97" t="s">
        <v>124</v>
      </c>
      <c r="D310" s="37" t="s">
        <v>35</v>
      </c>
      <c r="E310" s="38">
        <v>44734</v>
      </c>
      <c r="F310" s="39" t="s">
        <v>21</v>
      </c>
      <c r="G310" s="40"/>
      <c r="H310" s="97" t="s">
        <v>123</v>
      </c>
      <c r="I310" s="41">
        <v>29</v>
      </c>
      <c r="J310" s="42"/>
      <c r="K310" s="76" t="s">
        <v>502</v>
      </c>
    </row>
    <row r="311" spans="1:11" s="124" customFormat="1" ht="47.25" customHeight="1" x14ac:dyDescent="0.2">
      <c r="A311" s="41">
        <f t="shared" si="4"/>
        <v>310</v>
      </c>
      <c r="B311" s="94" t="s">
        <v>453</v>
      </c>
      <c r="C311" s="97" t="s">
        <v>124</v>
      </c>
      <c r="D311" s="37" t="s">
        <v>28</v>
      </c>
      <c r="E311" s="38">
        <v>44734</v>
      </c>
      <c r="F311" s="39" t="s">
        <v>21</v>
      </c>
      <c r="G311" s="40"/>
      <c r="H311" s="97" t="s">
        <v>123</v>
      </c>
      <c r="I311" s="41">
        <v>29</v>
      </c>
      <c r="J311" s="42"/>
      <c r="K311" s="76" t="s">
        <v>502</v>
      </c>
    </row>
    <row r="312" spans="1:11" s="124" customFormat="1" ht="47.25" customHeight="1" x14ac:dyDescent="0.2">
      <c r="A312" s="41">
        <f t="shared" si="4"/>
        <v>311</v>
      </c>
      <c r="B312" s="94" t="s">
        <v>454</v>
      </c>
      <c r="C312" s="97" t="s">
        <v>124</v>
      </c>
      <c r="D312" s="37" t="s">
        <v>122</v>
      </c>
      <c r="E312" s="38">
        <v>44734</v>
      </c>
      <c r="F312" s="39" t="s">
        <v>21</v>
      </c>
      <c r="G312" s="40"/>
      <c r="H312" s="97" t="s">
        <v>430</v>
      </c>
      <c r="I312" s="41">
        <v>18</v>
      </c>
      <c r="J312" s="42"/>
      <c r="K312" s="76" t="s">
        <v>502</v>
      </c>
    </row>
    <row r="313" spans="1:11" s="124" customFormat="1" ht="47.25" customHeight="1" x14ac:dyDescent="0.2">
      <c r="A313" s="41">
        <f t="shared" si="4"/>
        <v>312</v>
      </c>
      <c r="B313" s="94" t="s">
        <v>460</v>
      </c>
      <c r="C313" s="97" t="s">
        <v>124</v>
      </c>
      <c r="D313" s="37" t="s">
        <v>54</v>
      </c>
      <c r="E313" s="38">
        <v>44734</v>
      </c>
      <c r="F313" s="39" t="s">
        <v>21</v>
      </c>
      <c r="G313" s="40" t="s">
        <v>22</v>
      </c>
      <c r="H313" s="97" t="s">
        <v>430</v>
      </c>
      <c r="I313" s="41">
        <v>3</v>
      </c>
      <c r="J313" s="42"/>
      <c r="K313" s="76" t="s">
        <v>502</v>
      </c>
    </row>
    <row r="314" spans="1:11" s="124" customFormat="1" ht="47.25" customHeight="1" x14ac:dyDescent="0.2">
      <c r="A314" s="41">
        <f t="shared" si="4"/>
        <v>313</v>
      </c>
      <c r="B314" s="94" t="s">
        <v>140</v>
      </c>
      <c r="C314" s="97" t="s">
        <v>152</v>
      </c>
      <c r="D314" s="37" t="s">
        <v>510</v>
      </c>
      <c r="E314" s="38">
        <v>44735</v>
      </c>
      <c r="F314" s="39" t="s">
        <v>14</v>
      </c>
      <c r="G314" s="40" t="s">
        <v>504</v>
      </c>
      <c r="H314" s="97" t="s">
        <v>48</v>
      </c>
      <c r="I314" s="41">
        <v>4</v>
      </c>
      <c r="J314" s="42"/>
      <c r="K314" s="76" t="s">
        <v>504</v>
      </c>
    </row>
    <row r="315" spans="1:11" s="124" customFormat="1" ht="47.25" customHeight="1" thickBot="1" x14ac:dyDescent="0.25">
      <c r="A315" s="41">
        <f t="shared" si="4"/>
        <v>314</v>
      </c>
      <c r="B315" s="98" t="s">
        <v>157</v>
      </c>
      <c r="C315" s="99" t="s">
        <v>152</v>
      </c>
      <c r="D315" s="31" t="s">
        <v>35</v>
      </c>
      <c r="E315" s="32">
        <v>44735</v>
      </c>
      <c r="F315" s="33" t="s">
        <v>14</v>
      </c>
      <c r="G315" s="34" t="s">
        <v>22</v>
      </c>
      <c r="H315" s="99" t="s">
        <v>48</v>
      </c>
      <c r="I315" s="35">
        <v>3</v>
      </c>
      <c r="J315" s="36"/>
      <c r="K315" s="77"/>
    </row>
    <row r="316" spans="1:11" s="124" customFormat="1" ht="47.25" customHeight="1" x14ac:dyDescent="0.2">
      <c r="A316" s="41">
        <f t="shared" si="4"/>
        <v>315</v>
      </c>
      <c r="B316" s="101" t="s">
        <v>224</v>
      </c>
      <c r="C316" s="100" t="s">
        <v>230</v>
      </c>
      <c r="D316" s="13" t="s">
        <v>28</v>
      </c>
      <c r="E316" s="14">
        <v>44735</v>
      </c>
      <c r="F316" s="15" t="s">
        <v>14</v>
      </c>
      <c r="G316" s="16"/>
      <c r="H316" s="100" t="s">
        <v>180</v>
      </c>
      <c r="I316" s="17">
        <v>26</v>
      </c>
      <c r="J316" s="18"/>
      <c r="K316" s="75" t="s">
        <v>503</v>
      </c>
    </row>
    <row r="317" spans="1:11" s="124" customFormat="1" ht="47.25" customHeight="1" x14ac:dyDescent="0.2">
      <c r="A317" s="41">
        <f t="shared" si="4"/>
        <v>316</v>
      </c>
      <c r="B317" s="94" t="s">
        <v>231</v>
      </c>
      <c r="C317" s="97" t="s">
        <v>230</v>
      </c>
      <c r="D317" s="37" t="s">
        <v>35</v>
      </c>
      <c r="E317" s="38">
        <v>44735</v>
      </c>
      <c r="F317" s="39" t="s">
        <v>14</v>
      </c>
      <c r="G317" s="40"/>
      <c r="H317" s="97" t="s">
        <v>180</v>
      </c>
      <c r="I317" s="41">
        <v>27</v>
      </c>
      <c r="J317" s="42"/>
      <c r="K317" s="76" t="s">
        <v>503</v>
      </c>
    </row>
    <row r="318" spans="1:11" s="124" customFormat="1" ht="47.25" customHeight="1" x14ac:dyDescent="0.2">
      <c r="A318" s="41">
        <f t="shared" si="4"/>
        <v>317</v>
      </c>
      <c r="B318" s="94" t="s">
        <v>232</v>
      </c>
      <c r="C318" s="97" t="s">
        <v>240</v>
      </c>
      <c r="D318" s="85" t="s">
        <v>528</v>
      </c>
      <c r="E318" s="38">
        <v>44735</v>
      </c>
      <c r="F318" s="39" t="s">
        <v>14</v>
      </c>
      <c r="G318" s="40"/>
      <c r="H318" s="97" t="s">
        <v>241</v>
      </c>
      <c r="I318" s="41">
        <v>25</v>
      </c>
      <c r="J318" s="42"/>
      <c r="K318" s="76" t="s">
        <v>505</v>
      </c>
    </row>
    <row r="319" spans="1:11" s="124" customFormat="1" ht="47.25" customHeight="1" x14ac:dyDescent="0.2">
      <c r="A319" s="41">
        <f t="shared" si="4"/>
        <v>318</v>
      </c>
      <c r="B319" s="94" t="s">
        <v>242</v>
      </c>
      <c r="C319" s="97" t="s">
        <v>240</v>
      </c>
      <c r="D319" s="85" t="s">
        <v>529</v>
      </c>
      <c r="E319" s="38">
        <v>44735</v>
      </c>
      <c r="F319" s="39" t="s">
        <v>14</v>
      </c>
      <c r="G319" s="40"/>
      <c r="H319" s="97" t="s">
        <v>241</v>
      </c>
      <c r="I319" s="41">
        <v>26</v>
      </c>
      <c r="J319" s="42">
        <v>4</v>
      </c>
      <c r="K319" s="76" t="s">
        <v>505</v>
      </c>
    </row>
    <row r="320" spans="1:11" s="124" customFormat="1" ht="47.25" customHeight="1" x14ac:dyDescent="0.2">
      <c r="A320" s="41">
        <f t="shared" si="4"/>
        <v>319</v>
      </c>
      <c r="B320" s="94" t="s">
        <v>244</v>
      </c>
      <c r="C320" s="97" t="s">
        <v>230</v>
      </c>
      <c r="D320" s="37" t="s">
        <v>86</v>
      </c>
      <c r="E320" s="38">
        <v>44735</v>
      </c>
      <c r="F320" s="39" t="s">
        <v>14</v>
      </c>
      <c r="G320" s="40"/>
      <c r="H320" s="97" t="s">
        <v>180</v>
      </c>
      <c r="I320" s="41">
        <v>26</v>
      </c>
      <c r="J320" s="42"/>
      <c r="K320" s="76" t="s">
        <v>503</v>
      </c>
    </row>
    <row r="321" spans="1:11" s="124" customFormat="1" ht="47.25" customHeight="1" x14ac:dyDescent="0.2">
      <c r="A321" s="41">
        <f t="shared" si="4"/>
        <v>320</v>
      </c>
      <c r="B321" s="94" t="s">
        <v>247</v>
      </c>
      <c r="C321" s="97" t="s">
        <v>258</v>
      </c>
      <c r="D321" s="37" t="s">
        <v>40</v>
      </c>
      <c r="E321" s="38">
        <v>44735</v>
      </c>
      <c r="F321" s="39" t="s">
        <v>14</v>
      </c>
      <c r="G321" s="40"/>
      <c r="H321" s="97" t="s">
        <v>259</v>
      </c>
      <c r="I321" s="41">
        <v>18</v>
      </c>
      <c r="J321" s="42"/>
      <c r="K321" s="41" t="s">
        <v>502</v>
      </c>
    </row>
    <row r="322" spans="1:11" s="124" customFormat="1" ht="47.25" customHeight="1" x14ac:dyDescent="0.2">
      <c r="A322" s="41">
        <f t="shared" si="4"/>
        <v>321</v>
      </c>
      <c r="B322" s="94" t="s">
        <v>353</v>
      </c>
      <c r="C322" s="97" t="s">
        <v>511</v>
      </c>
      <c r="D322" s="37" t="s">
        <v>57</v>
      </c>
      <c r="E322" s="38">
        <v>44735</v>
      </c>
      <c r="F322" s="39" t="s">
        <v>14</v>
      </c>
      <c r="G322" s="40"/>
      <c r="H322" s="97" t="s">
        <v>530</v>
      </c>
      <c r="I322" s="41">
        <v>19</v>
      </c>
      <c r="J322" s="42"/>
      <c r="K322" s="76" t="s">
        <v>503</v>
      </c>
    </row>
    <row r="323" spans="1:11" s="124" customFormat="1" ht="47.25" customHeight="1" x14ac:dyDescent="0.2">
      <c r="A323" s="41">
        <f t="shared" si="4"/>
        <v>322</v>
      </c>
      <c r="B323" s="94" t="s">
        <v>496</v>
      </c>
      <c r="C323" s="97" t="s">
        <v>366</v>
      </c>
      <c r="D323" s="85" t="s">
        <v>526</v>
      </c>
      <c r="E323" s="38">
        <v>44735</v>
      </c>
      <c r="F323" s="39" t="s">
        <v>14</v>
      </c>
      <c r="G323" s="40"/>
      <c r="H323" s="97" t="s">
        <v>362</v>
      </c>
      <c r="I323" s="41">
        <v>26</v>
      </c>
      <c r="J323" s="42"/>
      <c r="K323" s="76" t="s">
        <v>518</v>
      </c>
    </row>
    <row r="324" spans="1:11" s="124" customFormat="1" ht="47.25" customHeight="1" thickBot="1" x14ac:dyDescent="0.25">
      <c r="A324" s="41">
        <f t="shared" ref="A324:A345" si="5">A323+1</f>
        <v>323</v>
      </c>
      <c r="B324" s="98" t="s">
        <v>192</v>
      </c>
      <c r="C324" s="99" t="s">
        <v>208</v>
      </c>
      <c r="D324" s="31" t="s">
        <v>18</v>
      </c>
      <c r="E324" s="32">
        <v>44735</v>
      </c>
      <c r="F324" s="33" t="s">
        <v>21</v>
      </c>
      <c r="G324" s="34"/>
      <c r="H324" s="99" t="s">
        <v>498</v>
      </c>
      <c r="I324" s="35">
        <v>43</v>
      </c>
      <c r="J324" s="36"/>
      <c r="K324" s="77" t="s">
        <v>503</v>
      </c>
    </row>
    <row r="325" spans="1:11" s="124" customFormat="1" ht="47.25" customHeight="1" x14ac:dyDescent="0.2">
      <c r="A325" s="41">
        <f t="shared" si="5"/>
        <v>324</v>
      </c>
      <c r="B325" s="101" t="s">
        <v>209</v>
      </c>
      <c r="C325" s="100" t="s">
        <v>220</v>
      </c>
      <c r="D325" s="13" t="s">
        <v>16</v>
      </c>
      <c r="E325" s="14">
        <v>44735</v>
      </c>
      <c r="F325" s="15" t="s">
        <v>21</v>
      </c>
      <c r="G325" s="16"/>
      <c r="H325" s="100" t="s">
        <v>221</v>
      </c>
      <c r="I325" s="17">
        <v>45</v>
      </c>
      <c r="J325" s="18"/>
      <c r="K325" s="75" t="s">
        <v>502</v>
      </c>
    </row>
    <row r="326" spans="1:11" s="124" customFormat="1" ht="47.25" customHeight="1" x14ac:dyDescent="0.2">
      <c r="A326" s="41">
        <f t="shared" si="5"/>
        <v>325</v>
      </c>
      <c r="B326" s="94" t="s">
        <v>260</v>
      </c>
      <c r="C326" s="97" t="s">
        <v>268</v>
      </c>
      <c r="D326" s="37" t="s">
        <v>16</v>
      </c>
      <c r="E326" s="38">
        <v>44735</v>
      </c>
      <c r="F326" s="39" t="s">
        <v>21</v>
      </c>
      <c r="G326" s="37"/>
      <c r="H326" s="105" t="s">
        <v>269</v>
      </c>
      <c r="I326" s="41">
        <v>46</v>
      </c>
      <c r="J326" s="42"/>
      <c r="K326" s="41" t="s">
        <v>503</v>
      </c>
    </row>
    <row r="327" spans="1:11" s="124" customFormat="1" ht="47.25" customHeight="1" x14ac:dyDescent="0.2">
      <c r="A327" s="41">
        <f t="shared" si="5"/>
        <v>326</v>
      </c>
      <c r="B327" s="94" t="s">
        <v>271</v>
      </c>
      <c r="C327" s="97" t="s">
        <v>268</v>
      </c>
      <c r="D327" s="37" t="s">
        <v>18</v>
      </c>
      <c r="E327" s="38">
        <v>44735</v>
      </c>
      <c r="F327" s="39" t="s">
        <v>21</v>
      </c>
      <c r="G327" s="40"/>
      <c r="H327" s="105" t="s">
        <v>269</v>
      </c>
      <c r="I327" s="41">
        <v>47</v>
      </c>
      <c r="J327" s="42"/>
      <c r="K327" s="41" t="s">
        <v>503</v>
      </c>
    </row>
    <row r="328" spans="1:11" s="124" customFormat="1" ht="47.25" customHeight="1" x14ac:dyDescent="0.2">
      <c r="A328" s="41">
        <f t="shared" si="5"/>
        <v>327</v>
      </c>
      <c r="B328" s="94" t="s">
        <v>299</v>
      </c>
      <c r="C328" s="97" t="s">
        <v>208</v>
      </c>
      <c r="D328" s="37" t="s">
        <v>50</v>
      </c>
      <c r="E328" s="38">
        <v>44735</v>
      </c>
      <c r="F328" s="39" t="s">
        <v>21</v>
      </c>
      <c r="G328" s="40"/>
      <c r="H328" s="97" t="s">
        <v>303</v>
      </c>
      <c r="I328" s="41">
        <v>28</v>
      </c>
      <c r="J328" s="42"/>
      <c r="K328" s="76" t="s">
        <v>503</v>
      </c>
    </row>
    <row r="329" spans="1:11" s="124" customFormat="1" ht="47.25" customHeight="1" x14ac:dyDescent="0.2">
      <c r="A329" s="41">
        <f t="shared" si="5"/>
        <v>328</v>
      </c>
      <c r="B329" s="94" t="s">
        <v>312</v>
      </c>
      <c r="C329" s="97" t="s">
        <v>208</v>
      </c>
      <c r="D329" s="37" t="s">
        <v>35</v>
      </c>
      <c r="E329" s="38">
        <v>44735</v>
      </c>
      <c r="F329" s="39" t="s">
        <v>21</v>
      </c>
      <c r="G329" s="40"/>
      <c r="H329" s="97" t="s">
        <v>313</v>
      </c>
      <c r="I329" s="41">
        <v>31</v>
      </c>
      <c r="J329" s="42"/>
      <c r="K329" s="76" t="s">
        <v>503</v>
      </c>
    </row>
    <row r="330" spans="1:11" s="124" customFormat="1" ht="47.25" customHeight="1" x14ac:dyDescent="0.2">
      <c r="A330" s="41">
        <f t="shared" si="5"/>
        <v>329</v>
      </c>
      <c r="B330" s="94" t="s">
        <v>433</v>
      </c>
      <c r="C330" s="97" t="s">
        <v>208</v>
      </c>
      <c r="D330" s="37" t="s">
        <v>86</v>
      </c>
      <c r="E330" s="38">
        <v>44735</v>
      </c>
      <c r="F330" s="39" t="s">
        <v>21</v>
      </c>
      <c r="G330" s="40"/>
      <c r="H330" s="97" t="s">
        <v>434</v>
      </c>
      <c r="I330" s="41">
        <v>27</v>
      </c>
      <c r="J330" s="42"/>
      <c r="K330" s="76" t="s">
        <v>503</v>
      </c>
    </row>
    <row r="331" spans="1:11" s="124" customFormat="1" ht="47.25" customHeight="1" x14ac:dyDescent="0.2">
      <c r="A331" s="41">
        <f t="shared" si="5"/>
        <v>330</v>
      </c>
      <c r="B331" s="94" t="s">
        <v>439</v>
      </c>
      <c r="C331" s="97" t="s">
        <v>208</v>
      </c>
      <c r="D331" s="37" t="s">
        <v>84</v>
      </c>
      <c r="E331" s="38">
        <v>44735</v>
      </c>
      <c r="F331" s="39" t="s">
        <v>21</v>
      </c>
      <c r="G331" s="40"/>
      <c r="H331" s="97" t="s">
        <v>440</v>
      </c>
      <c r="I331" s="41">
        <v>26</v>
      </c>
      <c r="J331" s="42"/>
      <c r="K331" s="76" t="s">
        <v>503</v>
      </c>
    </row>
    <row r="332" spans="1:11" s="124" customFormat="1" ht="47.25" customHeight="1" x14ac:dyDescent="0.2">
      <c r="A332" s="41">
        <f t="shared" si="5"/>
        <v>331</v>
      </c>
      <c r="B332" s="94" t="s">
        <v>97</v>
      </c>
      <c r="C332" s="97" t="s">
        <v>113</v>
      </c>
      <c r="D332" s="37" t="s">
        <v>18</v>
      </c>
      <c r="E332" s="38">
        <v>44736</v>
      </c>
      <c r="F332" s="39" t="s">
        <v>14</v>
      </c>
      <c r="G332" s="40"/>
      <c r="H332" s="97" t="s">
        <v>114</v>
      </c>
      <c r="I332" s="41">
        <v>56</v>
      </c>
      <c r="J332" s="42"/>
      <c r="K332" s="76" t="s">
        <v>517</v>
      </c>
    </row>
    <row r="333" spans="1:11" s="124" customFormat="1" ht="47.25" customHeight="1" x14ac:dyDescent="0.2">
      <c r="A333" s="41">
        <f t="shared" si="5"/>
        <v>332</v>
      </c>
      <c r="B333" s="94" t="s">
        <v>120</v>
      </c>
      <c r="C333" s="97" t="s">
        <v>136</v>
      </c>
      <c r="D333" s="37" t="s">
        <v>40</v>
      </c>
      <c r="E333" s="38">
        <v>44736</v>
      </c>
      <c r="F333" s="39" t="s">
        <v>14</v>
      </c>
      <c r="G333" s="40"/>
      <c r="H333" s="97" t="s">
        <v>137</v>
      </c>
      <c r="I333" s="41">
        <v>14</v>
      </c>
      <c r="J333" s="42">
        <v>6</v>
      </c>
      <c r="K333" s="76" t="s">
        <v>502</v>
      </c>
    </row>
    <row r="334" spans="1:11" s="124" customFormat="1" ht="47.25" customHeight="1" thickBot="1" x14ac:dyDescent="0.25">
      <c r="A334" s="41">
        <f t="shared" si="5"/>
        <v>333</v>
      </c>
      <c r="B334" s="98" t="s">
        <v>291</v>
      </c>
      <c r="C334" s="99" t="s">
        <v>113</v>
      </c>
      <c r="D334" s="31" t="s">
        <v>28</v>
      </c>
      <c r="E334" s="32">
        <v>44736</v>
      </c>
      <c r="F334" s="33" t="s">
        <v>14</v>
      </c>
      <c r="G334" s="34"/>
      <c r="H334" s="99" t="s">
        <v>114</v>
      </c>
      <c r="I334" s="35">
        <v>31</v>
      </c>
      <c r="J334" s="36"/>
      <c r="K334" s="77" t="s">
        <v>517</v>
      </c>
    </row>
    <row r="335" spans="1:11" s="124" customFormat="1" ht="47.25" customHeight="1" x14ac:dyDescent="0.2">
      <c r="A335" s="41">
        <f t="shared" si="5"/>
        <v>334</v>
      </c>
      <c r="B335" s="101" t="s">
        <v>299</v>
      </c>
      <c r="C335" s="100" t="s">
        <v>113</v>
      </c>
      <c r="D335" s="13" t="s">
        <v>86</v>
      </c>
      <c r="E335" s="14">
        <v>44736</v>
      </c>
      <c r="F335" s="15" t="s">
        <v>14</v>
      </c>
      <c r="G335" s="16"/>
      <c r="H335" s="100" t="s">
        <v>103</v>
      </c>
      <c r="I335" s="17">
        <v>28</v>
      </c>
      <c r="J335" s="18"/>
      <c r="K335" s="75" t="s">
        <v>503</v>
      </c>
    </row>
    <row r="336" spans="1:11" s="124" customFormat="1" ht="47.25" customHeight="1" x14ac:dyDescent="0.2">
      <c r="A336" s="41">
        <f t="shared" si="5"/>
        <v>335</v>
      </c>
      <c r="B336" s="94" t="s">
        <v>312</v>
      </c>
      <c r="C336" s="97" t="s">
        <v>113</v>
      </c>
      <c r="D336" s="37" t="s">
        <v>35</v>
      </c>
      <c r="E336" s="38">
        <v>44736</v>
      </c>
      <c r="F336" s="39" t="s">
        <v>14</v>
      </c>
      <c r="G336" s="40"/>
      <c r="H336" s="97" t="s">
        <v>103</v>
      </c>
      <c r="I336" s="41">
        <v>31</v>
      </c>
      <c r="J336" s="42"/>
      <c r="K336" s="76" t="s">
        <v>503</v>
      </c>
    </row>
    <row r="337" spans="1:11" s="124" customFormat="1" ht="47.25" customHeight="1" x14ac:dyDescent="0.2">
      <c r="A337" s="41">
        <f t="shared" si="5"/>
        <v>336</v>
      </c>
      <c r="B337" s="94" t="s">
        <v>316</v>
      </c>
      <c r="C337" s="97" t="s">
        <v>319</v>
      </c>
      <c r="D337" s="37" t="s">
        <v>57</v>
      </c>
      <c r="E337" s="38">
        <v>44736</v>
      </c>
      <c r="F337" s="39" t="s">
        <v>14</v>
      </c>
      <c r="G337" s="40"/>
      <c r="H337" s="97" t="s">
        <v>320</v>
      </c>
      <c r="I337" s="41">
        <v>3</v>
      </c>
      <c r="J337" s="42"/>
      <c r="K337" s="76" t="s">
        <v>502</v>
      </c>
    </row>
    <row r="338" spans="1:11" s="124" customFormat="1" ht="47.25" customHeight="1" x14ac:dyDescent="0.2">
      <c r="A338" s="41">
        <f t="shared" si="5"/>
        <v>337</v>
      </c>
      <c r="B338" s="94" t="s">
        <v>323</v>
      </c>
      <c r="C338" s="97" t="s">
        <v>319</v>
      </c>
      <c r="D338" s="37" t="s">
        <v>57</v>
      </c>
      <c r="E338" s="38">
        <v>44736</v>
      </c>
      <c r="F338" s="39" t="s">
        <v>14</v>
      </c>
      <c r="G338" s="40" t="s">
        <v>22</v>
      </c>
      <c r="H338" s="97" t="s">
        <v>320</v>
      </c>
      <c r="I338" s="41">
        <v>4</v>
      </c>
      <c r="J338" s="42"/>
      <c r="K338" s="76" t="s">
        <v>502</v>
      </c>
    </row>
    <row r="339" spans="1:11" s="124" customFormat="1" ht="47.25" customHeight="1" x14ac:dyDescent="0.2">
      <c r="A339" s="41">
        <f t="shared" si="5"/>
        <v>338</v>
      </c>
      <c r="B339" s="94" t="s">
        <v>348</v>
      </c>
      <c r="C339" s="97" t="s">
        <v>319</v>
      </c>
      <c r="D339" s="37" t="s">
        <v>57</v>
      </c>
      <c r="E339" s="38">
        <v>44736</v>
      </c>
      <c r="F339" s="39" t="s">
        <v>14</v>
      </c>
      <c r="G339" s="40" t="s">
        <v>22</v>
      </c>
      <c r="H339" s="97" t="s">
        <v>320</v>
      </c>
      <c r="I339" s="41">
        <v>5</v>
      </c>
      <c r="J339" s="42"/>
      <c r="K339" s="76" t="s">
        <v>502</v>
      </c>
    </row>
    <row r="340" spans="1:11" s="124" customFormat="1" ht="47.25" customHeight="1" x14ac:dyDescent="0.2">
      <c r="A340" s="41">
        <f t="shared" si="5"/>
        <v>339</v>
      </c>
      <c r="B340" s="94" t="s">
        <v>376</v>
      </c>
      <c r="C340" s="97" t="s">
        <v>319</v>
      </c>
      <c r="D340" s="37" t="s">
        <v>57</v>
      </c>
      <c r="E340" s="38">
        <v>44736</v>
      </c>
      <c r="F340" s="39" t="s">
        <v>14</v>
      </c>
      <c r="G340" s="40" t="s">
        <v>22</v>
      </c>
      <c r="H340" s="97" t="s">
        <v>320</v>
      </c>
      <c r="I340" s="41">
        <v>6</v>
      </c>
      <c r="J340" s="42"/>
      <c r="K340" s="76" t="s">
        <v>502</v>
      </c>
    </row>
    <row r="341" spans="1:11" s="124" customFormat="1" ht="47.25" customHeight="1" x14ac:dyDescent="0.2">
      <c r="A341" s="41">
        <f t="shared" si="5"/>
        <v>340</v>
      </c>
      <c r="B341" s="94" t="s">
        <v>499</v>
      </c>
      <c r="C341" s="97" t="s">
        <v>319</v>
      </c>
      <c r="D341" s="37" t="s">
        <v>57</v>
      </c>
      <c r="E341" s="38">
        <v>44736</v>
      </c>
      <c r="F341" s="39" t="s">
        <v>14</v>
      </c>
      <c r="G341" s="40" t="s">
        <v>22</v>
      </c>
      <c r="H341" s="97" t="s">
        <v>320</v>
      </c>
      <c r="I341" s="41">
        <v>1</v>
      </c>
      <c r="J341" s="42"/>
      <c r="K341" s="76" t="s">
        <v>502</v>
      </c>
    </row>
    <row r="342" spans="1:11" s="124" customFormat="1" ht="47.25" customHeight="1" x14ac:dyDescent="0.2">
      <c r="A342" s="41">
        <f t="shared" si="5"/>
        <v>341</v>
      </c>
      <c r="B342" s="94" t="s">
        <v>399</v>
      </c>
      <c r="C342" s="97" t="s">
        <v>319</v>
      </c>
      <c r="D342" s="37" t="s">
        <v>57</v>
      </c>
      <c r="E342" s="38">
        <v>44736</v>
      </c>
      <c r="F342" s="39" t="s">
        <v>14</v>
      </c>
      <c r="G342" s="40" t="s">
        <v>22</v>
      </c>
      <c r="H342" s="97" t="s">
        <v>320</v>
      </c>
      <c r="I342" s="41">
        <v>2</v>
      </c>
      <c r="J342" s="42"/>
      <c r="K342" s="76" t="s">
        <v>502</v>
      </c>
    </row>
    <row r="343" spans="1:11" s="124" customFormat="1" ht="47.25" customHeight="1" thickBot="1" x14ac:dyDescent="0.25">
      <c r="A343" s="41">
        <f t="shared" si="5"/>
        <v>342</v>
      </c>
      <c r="B343" s="98" t="s">
        <v>406</v>
      </c>
      <c r="C343" s="99" t="s">
        <v>319</v>
      </c>
      <c r="D343" s="31" t="s">
        <v>57</v>
      </c>
      <c r="E343" s="32">
        <v>44736</v>
      </c>
      <c r="F343" s="33" t="s">
        <v>14</v>
      </c>
      <c r="G343" s="34" t="s">
        <v>22</v>
      </c>
      <c r="H343" s="99" t="s">
        <v>320</v>
      </c>
      <c r="I343" s="35">
        <v>7</v>
      </c>
      <c r="J343" s="36"/>
      <c r="K343" s="77" t="s">
        <v>502</v>
      </c>
    </row>
    <row r="344" spans="1:11" s="124" customFormat="1" ht="47.25" customHeight="1" x14ac:dyDescent="0.2">
      <c r="A344" s="41">
        <f t="shared" si="5"/>
        <v>343</v>
      </c>
      <c r="B344" s="101" t="s">
        <v>423</v>
      </c>
      <c r="C344" s="100" t="s">
        <v>428</v>
      </c>
      <c r="D344" s="13" t="s">
        <v>50</v>
      </c>
      <c r="E344" s="14">
        <v>44736</v>
      </c>
      <c r="F344" s="15" t="s">
        <v>14</v>
      </c>
      <c r="G344" s="16"/>
      <c r="H344" s="100" t="s">
        <v>276</v>
      </c>
      <c r="I344" s="17">
        <v>15</v>
      </c>
      <c r="J344" s="18"/>
      <c r="K344" s="75" t="s">
        <v>502</v>
      </c>
    </row>
    <row r="345" spans="1:11" s="124" customFormat="1" ht="47.25" customHeight="1" x14ac:dyDescent="0.2">
      <c r="A345" s="41">
        <f t="shared" si="5"/>
        <v>344</v>
      </c>
      <c r="B345" s="94" t="s">
        <v>460</v>
      </c>
      <c r="C345" s="97" t="s">
        <v>428</v>
      </c>
      <c r="D345" s="37" t="s">
        <v>50</v>
      </c>
      <c r="E345" s="38">
        <v>44736</v>
      </c>
      <c r="F345" s="39" t="s">
        <v>14</v>
      </c>
      <c r="G345" s="40" t="s">
        <v>22</v>
      </c>
      <c r="H345" s="97" t="s">
        <v>461</v>
      </c>
      <c r="I345" s="41">
        <v>3</v>
      </c>
      <c r="J345" s="42"/>
      <c r="K345" s="76"/>
    </row>
  </sheetData>
  <sortState ref="A7:K518">
    <sortCondition ref="E7:E518"/>
    <sortCondition ref="F7:F518" customList="7H30,9H30,13H30,15H30"/>
  </sortState>
  <printOptions horizontalCentered="1"/>
  <pageMargins left="0" right="0" top="0" bottom="0"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0"/>
  <sheetViews>
    <sheetView topLeftCell="A207" workbookViewId="0">
      <selection activeCell="Q212" sqref="Q212"/>
    </sheetView>
  </sheetViews>
  <sheetFormatPr defaultRowHeight="12.75" x14ac:dyDescent="0.2"/>
  <cols>
    <col min="1" max="1" width="4.85546875" style="55" customWidth="1"/>
    <col min="2" max="2" width="10.5703125" style="140" customWidth="1"/>
    <col min="3" max="3" width="24.42578125" style="55" customWidth="1"/>
    <col min="4" max="4" width="9" style="55" customWidth="1"/>
    <col min="5" max="5" width="10.28515625" style="54" customWidth="1"/>
    <col min="6" max="6" width="7.7109375" style="55" customWidth="1"/>
    <col min="7" max="7" width="18.140625" style="55" customWidth="1"/>
    <col min="8" max="8" width="6.5703125" style="53" customWidth="1"/>
    <col min="9" max="9" width="6.7109375" style="53" customWidth="1"/>
    <col min="10" max="10" width="7.85546875" style="141" customWidth="1"/>
    <col min="11" max="11" width="15" style="136" customWidth="1"/>
    <col min="12" max="12" width="7.5703125" style="136" customWidth="1"/>
    <col min="13" max="13" width="7.7109375" style="136" customWidth="1"/>
    <col min="14" max="14" width="7" style="136" customWidth="1"/>
    <col min="15" max="15" width="9.140625" style="148"/>
    <col min="16" max="250" width="9.140625" style="136"/>
    <col min="251" max="251" width="4.85546875" style="136" customWidth="1"/>
    <col min="252" max="252" width="13.85546875" style="136" customWidth="1"/>
    <col min="253" max="253" width="32.42578125" style="136" customWidth="1"/>
    <col min="254" max="255" width="12.28515625" style="136" customWidth="1"/>
    <col min="256" max="256" width="8.28515625" style="136" customWidth="1"/>
    <col min="257" max="257" width="19.5703125" style="136" customWidth="1"/>
    <col min="258" max="258" width="27.42578125" style="136" customWidth="1"/>
    <col min="259" max="259" width="6.5703125" style="136" customWidth="1"/>
    <col min="260" max="260" width="6.7109375" style="136" customWidth="1"/>
    <col min="261" max="506" width="9.140625" style="136"/>
    <col min="507" max="507" width="4.85546875" style="136" customWidth="1"/>
    <col min="508" max="508" width="13.85546875" style="136" customWidth="1"/>
    <col min="509" max="509" width="32.42578125" style="136" customWidth="1"/>
    <col min="510" max="511" width="12.28515625" style="136" customWidth="1"/>
    <col min="512" max="512" width="8.28515625" style="136" customWidth="1"/>
    <col min="513" max="513" width="19.5703125" style="136" customWidth="1"/>
    <col min="514" max="514" width="27.42578125" style="136" customWidth="1"/>
    <col min="515" max="515" width="6.5703125" style="136" customWidth="1"/>
    <col min="516" max="516" width="6.7109375" style="136" customWidth="1"/>
    <col min="517" max="762" width="9.140625" style="136"/>
    <col min="763" max="763" width="4.85546875" style="136" customWidth="1"/>
    <col min="764" max="764" width="13.85546875" style="136" customWidth="1"/>
    <col min="765" max="765" width="32.42578125" style="136" customWidth="1"/>
    <col min="766" max="767" width="12.28515625" style="136" customWidth="1"/>
    <col min="768" max="768" width="8.28515625" style="136" customWidth="1"/>
    <col min="769" max="769" width="19.5703125" style="136" customWidth="1"/>
    <col min="770" max="770" width="27.42578125" style="136" customWidth="1"/>
    <col min="771" max="771" width="6.5703125" style="136" customWidth="1"/>
    <col min="772" max="772" width="6.7109375" style="136" customWidth="1"/>
    <col min="773" max="1018" width="9.140625" style="136"/>
    <col min="1019" max="1019" width="4.85546875" style="136" customWidth="1"/>
    <col min="1020" max="1020" width="13.85546875" style="136" customWidth="1"/>
    <col min="1021" max="1021" width="32.42578125" style="136" customWidth="1"/>
    <col min="1022" max="1023" width="12.28515625" style="136" customWidth="1"/>
    <col min="1024" max="1024" width="8.28515625" style="136" customWidth="1"/>
    <col min="1025" max="1025" width="19.5703125" style="136" customWidth="1"/>
    <col min="1026" max="1026" width="27.42578125" style="136" customWidth="1"/>
    <col min="1027" max="1027" width="6.5703125" style="136" customWidth="1"/>
    <col min="1028" max="1028" width="6.7109375" style="136" customWidth="1"/>
    <col min="1029" max="1274" width="9.140625" style="136"/>
    <col min="1275" max="1275" width="4.85546875" style="136" customWidth="1"/>
    <col min="1276" max="1276" width="13.85546875" style="136" customWidth="1"/>
    <col min="1277" max="1277" width="32.42578125" style="136" customWidth="1"/>
    <col min="1278" max="1279" width="12.28515625" style="136" customWidth="1"/>
    <col min="1280" max="1280" width="8.28515625" style="136" customWidth="1"/>
    <col min="1281" max="1281" width="19.5703125" style="136" customWidth="1"/>
    <col min="1282" max="1282" width="27.42578125" style="136" customWidth="1"/>
    <col min="1283" max="1283" width="6.5703125" style="136" customWidth="1"/>
    <col min="1284" max="1284" width="6.7109375" style="136" customWidth="1"/>
    <col min="1285" max="1530" width="9.140625" style="136"/>
    <col min="1531" max="1531" width="4.85546875" style="136" customWidth="1"/>
    <col min="1532" max="1532" width="13.85546875" style="136" customWidth="1"/>
    <col min="1533" max="1533" width="32.42578125" style="136" customWidth="1"/>
    <col min="1534" max="1535" width="12.28515625" style="136" customWidth="1"/>
    <col min="1536" max="1536" width="8.28515625" style="136" customWidth="1"/>
    <col min="1537" max="1537" width="19.5703125" style="136" customWidth="1"/>
    <col min="1538" max="1538" width="27.42578125" style="136" customWidth="1"/>
    <col min="1539" max="1539" width="6.5703125" style="136" customWidth="1"/>
    <col min="1540" max="1540" width="6.7109375" style="136" customWidth="1"/>
    <col min="1541" max="1786" width="9.140625" style="136"/>
    <col min="1787" max="1787" width="4.85546875" style="136" customWidth="1"/>
    <col min="1788" max="1788" width="13.85546875" style="136" customWidth="1"/>
    <col min="1789" max="1789" width="32.42578125" style="136" customWidth="1"/>
    <col min="1790" max="1791" width="12.28515625" style="136" customWidth="1"/>
    <col min="1792" max="1792" width="8.28515625" style="136" customWidth="1"/>
    <col min="1793" max="1793" width="19.5703125" style="136" customWidth="1"/>
    <col min="1794" max="1794" width="27.42578125" style="136" customWidth="1"/>
    <col min="1795" max="1795" width="6.5703125" style="136" customWidth="1"/>
    <col min="1796" max="1796" width="6.7109375" style="136" customWidth="1"/>
    <col min="1797" max="2042" width="9.140625" style="136"/>
    <col min="2043" max="2043" width="4.85546875" style="136" customWidth="1"/>
    <col min="2044" max="2044" width="13.85546875" style="136" customWidth="1"/>
    <col min="2045" max="2045" width="32.42578125" style="136" customWidth="1"/>
    <col min="2046" max="2047" width="12.28515625" style="136" customWidth="1"/>
    <col min="2048" max="2048" width="8.28515625" style="136" customWidth="1"/>
    <col min="2049" max="2049" width="19.5703125" style="136" customWidth="1"/>
    <col min="2050" max="2050" width="27.42578125" style="136" customWidth="1"/>
    <col min="2051" max="2051" width="6.5703125" style="136" customWidth="1"/>
    <col min="2052" max="2052" width="6.7109375" style="136" customWidth="1"/>
    <col min="2053" max="2298" width="9.140625" style="136"/>
    <col min="2299" max="2299" width="4.85546875" style="136" customWidth="1"/>
    <col min="2300" max="2300" width="13.85546875" style="136" customWidth="1"/>
    <col min="2301" max="2301" width="32.42578125" style="136" customWidth="1"/>
    <col min="2302" max="2303" width="12.28515625" style="136" customWidth="1"/>
    <col min="2304" max="2304" width="8.28515625" style="136" customWidth="1"/>
    <col min="2305" max="2305" width="19.5703125" style="136" customWidth="1"/>
    <col min="2306" max="2306" width="27.42578125" style="136" customWidth="1"/>
    <col min="2307" max="2307" width="6.5703125" style="136" customWidth="1"/>
    <col min="2308" max="2308" width="6.7109375" style="136" customWidth="1"/>
    <col min="2309" max="2554" width="9.140625" style="136"/>
    <col min="2555" max="2555" width="4.85546875" style="136" customWidth="1"/>
    <col min="2556" max="2556" width="13.85546875" style="136" customWidth="1"/>
    <col min="2557" max="2557" width="32.42578125" style="136" customWidth="1"/>
    <col min="2558" max="2559" width="12.28515625" style="136" customWidth="1"/>
    <col min="2560" max="2560" width="8.28515625" style="136" customWidth="1"/>
    <col min="2561" max="2561" width="19.5703125" style="136" customWidth="1"/>
    <col min="2562" max="2562" width="27.42578125" style="136" customWidth="1"/>
    <col min="2563" max="2563" width="6.5703125" style="136" customWidth="1"/>
    <col min="2564" max="2564" width="6.7109375" style="136" customWidth="1"/>
    <col min="2565" max="2810" width="9.140625" style="136"/>
    <col min="2811" max="2811" width="4.85546875" style="136" customWidth="1"/>
    <col min="2812" max="2812" width="13.85546875" style="136" customWidth="1"/>
    <col min="2813" max="2813" width="32.42578125" style="136" customWidth="1"/>
    <col min="2814" max="2815" width="12.28515625" style="136" customWidth="1"/>
    <col min="2816" max="2816" width="8.28515625" style="136" customWidth="1"/>
    <col min="2817" max="2817" width="19.5703125" style="136" customWidth="1"/>
    <col min="2818" max="2818" width="27.42578125" style="136" customWidth="1"/>
    <col min="2819" max="2819" width="6.5703125" style="136" customWidth="1"/>
    <col min="2820" max="2820" width="6.7109375" style="136" customWidth="1"/>
    <col min="2821" max="3066" width="9.140625" style="136"/>
    <col min="3067" max="3067" width="4.85546875" style="136" customWidth="1"/>
    <col min="3068" max="3068" width="13.85546875" style="136" customWidth="1"/>
    <col min="3069" max="3069" width="32.42578125" style="136" customWidth="1"/>
    <col min="3070" max="3071" width="12.28515625" style="136" customWidth="1"/>
    <col min="3072" max="3072" width="8.28515625" style="136" customWidth="1"/>
    <col min="3073" max="3073" width="19.5703125" style="136" customWidth="1"/>
    <col min="3074" max="3074" width="27.42578125" style="136" customWidth="1"/>
    <col min="3075" max="3075" width="6.5703125" style="136" customWidth="1"/>
    <col min="3076" max="3076" width="6.7109375" style="136" customWidth="1"/>
    <col min="3077" max="3322" width="9.140625" style="136"/>
    <col min="3323" max="3323" width="4.85546875" style="136" customWidth="1"/>
    <col min="3324" max="3324" width="13.85546875" style="136" customWidth="1"/>
    <col min="3325" max="3325" width="32.42578125" style="136" customWidth="1"/>
    <col min="3326" max="3327" width="12.28515625" style="136" customWidth="1"/>
    <col min="3328" max="3328" width="8.28515625" style="136" customWidth="1"/>
    <col min="3329" max="3329" width="19.5703125" style="136" customWidth="1"/>
    <col min="3330" max="3330" width="27.42578125" style="136" customWidth="1"/>
    <col min="3331" max="3331" width="6.5703125" style="136" customWidth="1"/>
    <col min="3332" max="3332" width="6.7109375" style="136" customWidth="1"/>
    <col min="3333" max="3578" width="9.140625" style="136"/>
    <col min="3579" max="3579" width="4.85546875" style="136" customWidth="1"/>
    <col min="3580" max="3580" width="13.85546875" style="136" customWidth="1"/>
    <col min="3581" max="3581" width="32.42578125" style="136" customWidth="1"/>
    <col min="3582" max="3583" width="12.28515625" style="136" customWidth="1"/>
    <col min="3584" max="3584" width="8.28515625" style="136" customWidth="1"/>
    <col min="3585" max="3585" width="19.5703125" style="136" customWidth="1"/>
    <col min="3586" max="3586" width="27.42578125" style="136" customWidth="1"/>
    <col min="3587" max="3587" width="6.5703125" style="136" customWidth="1"/>
    <col min="3588" max="3588" width="6.7109375" style="136" customWidth="1"/>
    <col min="3589" max="3834" width="9.140625" style="136"/>
    <col min="3835" max="3835" width="4.85546875" style="136" customWidth="1"/>
    <col min="3836" max="3836" width="13.85546875" style="136" customWidth="1"/>
    <col min="3837" max="3837" width="32.42578125" style="136" customWidth="1"/>
    <col min="3838" max="3839" width="12.28515625" style="136" customWidth="1"/>
    <col min="3840" max="3840" width="8.28515625" style="136" customWidth="1"/>
    <col min="3841" max="3841" width="19.5703125" style="136" customWidth="1"/>
    <col min="3842" max="3842" width="27.42578125" style="136" customWidth="1"/>
    <col min="3843" max="3843" width="6.5703125" style="136" customWidth="1"/>
    <col min="3844" max="3844" width="6.7109375" style="136" customWidth="1"/>
    <col min="3845" max="4090" width="9.140625" style="136"/>
    <col min="4091" max="4091" width="4.85546875" style="136" customWidth="1"/>
    <col min="4092" max="4092" width="13.85546875" style="136" customWidth="1"/>
    <col min="4093" max="4093" width="32.42578125" style="136" customWidth="1"/>
    <col min="4094" max="4095" width="12.28515625" style="136" customWidth="1"/>
    <col min="4096" max="4096" width="8.28515625" style="136" customWidth="1"/>
    <col min="4097" max="4097" width="19.5703125" style="136" customWidth="1"/>
    <col min="4098" max="4098" width="27.42578125" style="136" customWidth="1"/>
    <col min="4099" max="4099" width="6.5703125" style="136" customWidth="1"/>
    <col min="4100" max="4100" width="6.7109375" style="136" customWidth="1"/>
    <col min="4101" max="4346" width="9.140625" style="136"/>
    <col min="4347" max="4347" width="4.85546875" style="136" customWidth="1"/>
    <col min="4348" max="4348" width="13.85546875" style="136" customWidth="1"/>
    <col min="4349" max="4349" width="32.42578125" style="136" customWidth="1"/>
    <col min="4350" max="4351" width="12.28515625" style="136" customWidth="1"/>
    <col min="4352" max="4352" width="8.28515625" style="136" customWidth="1"/>
    <col min="4353" max="4353" width="19.5703125" style="136" customWidth="1"/>
    <col min="4354" max="4354" width="27.42578125" style="136" customWidth="1"/>
    <col min="4355" max="4355" width="6.5703125" style="136" customWidth="1"/>
    <col min="4356" max="4356" width="6.7109375" style="136" customWidth="1"/>
    <col min="4357" max="4602" width="9.140625" style="136"/>
    <col min="4603" max="4603" width="4.85546875" style="136" customWidth="1"/>
    <col min="4604" max="4604" width="13.85546875" style="136" customWidth="1"/>
    <col min="4605" max="4605" width="32.42578125" style="136" customWidth="1"/>
    <col min="4606" max="4607" width="12.28515625" style="136" customWidth="1"/>
    <col min="4608" max="4608" width="8.28515625" style="136" customWidth="1"/>
    <col min="4609" max="4609" width="19.5703125" style="136" customWidth="1"/>
    <col min="4610" max="4610" width="27.42578125" style="136" customWidth="1"/>
    <col min="4611" max="4611" width="6.5703125" style="136" customWidth="1"/>
    <col min="4612" max="4612" width="6.7109375" style="136" customWidth="1"/>
    <col min="4613" max="4858" width="9.140625" style="136"/>
    <col min="4859" max="4859" width="4.85546875" style="136" customWidth="1"/>
    <col min="4860" max="4860" width="13.85546875" style="136" customWidth="1"/>
    <col min="4861" max="4861" width="32.42578125" style="136" customWidth="1"/>
    <col min="4862" max="4863" width="12.28515625" style="136" customWidth="1"/>
    <col min="4864" max="4864" width="8.28515625" style="136" customWidth="1"/>
    <col min="4865" max="4865" width="19.5703125" style="136" customWidth="1"/>
    <col min="4866" max="4866" width="27.42578125" style="136" customWidth="1"/>
    <col min="4867" max="4867" width="6.5703125" style="136" customWidth="1"/>
    <col min="4868" max="4868" width="6.7109375" style="136" customWidth="1"/>
    <col min="4869" max="5114" width="9.140625" style="136"/>
    <col min="5115" max="5115" width="4.85546875" style="136" customWidth="1"/>
    <col min="5116" max="5116" width="13.85546875" style="136" customWidth="1"/>
    <col min="5117" max="5117" width="32.42578125" style="136" customWidth="1"/>
    <col min="5118" max="5119" width="12.28515625" style="136" customWidth="1"/>
    <col min="5120" max="5120" width="8.28515625" style="136" customWidth="1"/>
    <col min="5121" max="5121" width="19.5703125" style="136" customWidth="1"/>
    <col min="5122" max="5122" width="27.42578125" style="136" customWidth="1"/>
    <col min="5123" max="5123" width="6.5703125" style="136" customWidth="1"/>
    <col min="5124" max="5124" width="6.7109375" style="136" customWidth="1"/>
    <col min="5125" max="5370" width="9.140625" style="136"/>
    <col min="5371" max="5371" width="4.85546875" style="136" customWidth="1"/>
    <col min="5372" max="5372" width="13.85546875" style="136" customWidth="1"/>
    <col min="5373" max="5373" width="32.42578125" style="136" customWidth="1"/>
    <col min="5374" max="5375" width="12.28515625" style="136" customWidth="1"/>
    <col min="5376" max="5376" width="8.28515625" style="136" customWidth="1"/>
    <col min="5377" max="5377" width="19.5703125" style="136" customWidth="1"/>
    <col min="5378" max="5378" width="27.42578125" style="136" customWidth="1"/>
    <col min="5379" max="5379" width="6.5703125" style="136" customWidth="1"/>
    <col min="5380" max="5380" width="6.7109375" style="136" customWidth="1"/>
    <col min="5381" max="5626" width="9.140625" style="136"/>
    <col min="5627" max="5627" width="4.85546875" style="136" customWidth="1"/>
    <col min="5628" max="5628" width="13.85546875" style="136" customWidth="1"/>
    <col min="5629" max="5629" width="32.42578125" style="136" customWidth="1"/>
    <col min="5630" max="5631" width="12.28515625" style="136" customWidth="1"/>
    <col min="5632" max="5632" width="8.28515625" style="136" customWidth="1"/>
    <col min="5633" max="5633" width="19.5703125" style="136" customWidth="1"/>
    <col min="5634" max="5634" width="27.42578125" style="136" customWidth="1"/>
    <col min="5635" max="5635" width="6.5703125" style="136" customWidth="1"/>
    <col min="5636" max="5636" width="6.7109375" style="136" customWidth="1"/>
    <col min="5637" max="5882" width="9.140625" style="136"/>
    <col min="5883" max="5883" width="4.85546875" style="136" customWidth="1"/>
    <col min="5884" max="5884" width="13.85546875" style="136" customWidth="1"/>
    <col min="5885" max="5885" width="32.42578125" style="136" customWidth="1"/>
    <col min="5886" max="5887" width="12.28515625" style="136" customWidth="1"/>
    <col min="5888" max="5888" width="8.28515625" style="136" customWidth="1"/>
    <col min="5889" max="5889" width="19.5703125" style="136" customWidth="1"/>
    <col min="5890" max="5890" width="27.42578125" style="136" customWidth="1"/>
    <col min="5891" max="5891" width="6.5703125" style="136" customWidth="1"/>
    <col min="5892" max="5892" width="6.7109375" style="136" customWidth="1"/>
    <col min="5893" max="6138" width="9.140625" style="136"/>
    <col min="6139" max="6139" width="4.85546875" style="136" customWidth="1"/>
    <col min="6140" max="6140" width="13.85546875" style="136" customWidth="1"/>
    <col min="6141" max="6141" width="32.42578125" style="136" customWidth="1"/>
    <col min="6142" max="6143" width="12.28515625" style="136" customWidth="1"/>
    <col min="6144" max="6144" width="8.28515625" style="136" customWidth="1"/>
    <col min="6145" max="6145" width="19.5703125" style="136" customWidth="1"/>
    <col min="6146" max="6146" width="27.42578125" style="136" customWidth="1"/>
    <col min="6147" max="6147" width="6.5703125" style="136" customWidth="1"/>
    <col min="6148" max="6148" width="6.7109375" style="136" customWidth="1"/>
    <col min="6149" max="6394" width="9.140625" style="136"/>
    <col min="6395" max="6395" width="4.85546875" style="136" customWidth="1"/>
    <col min="6396" max="6396" width="13.85546875" style="136" customWidth="1"/>
    <col min="6397" max="6397" width="32.42578125" style="136" customWidth="1"/>
    <col min="6398" max="6399" width="12.28515625" style="136" customWidth="1"/>
    <col min="6400" max="6400" width="8.28515625" style="136" customWidth="1"/>
    <col min="6401" max="6401" width="19.5703125" style="136" customWidth="1"/>
    <col min="6402" max="6402" width="27.42578125" style="136" customWidth="1"/>
    <col min="6403" max="6403" width="6.5703125" style="136" customWidth="1"/>
    <col min="6404" max="6404" width="6.7109375" style="136" customWidth="1"/>
    <col min="6405" max="6650" width="9.140625" style="136"/>
    <col min="6651" max="6651" width="4.85546875" style="136" customWidth="1"/>
    <col min="6652" max="6652" width="13.85546875" style="136" customWidth="1"/>
    <col min="6653" max="6653" width="32.42578125" style="136" customWidth="1"/>
    <col min="6654" max="6655" width="12.28515625" style="136" customWidth="1"/>
    <col min="6656" max="6656" width="8.28515625" style="136" customWidth="1"/>
    <col min="6657" max="6657" width="19.5703125" style="136" customWidth="1"/>
    <col min="6658" max="6658" width="27.42578125" style="136" customWidth="1"/>
    <col min="6659" max="6659" width="6.5703125" style="136" customWidth="1"/>
    <col min="6660" max="6660" width="6.7109375" style="136" customWidth="1"/>
    <col min="6661" max="6906" width="9.140625" style="136"/>
    <col min="6907" max="6907" width="4.85546875" style="136" customWidth="1"/>
    <col min="6908" max="6908" width="13.85546875" style="136" customWidth="1"/>
    <col min="6909" max="6909" width="32.42578125" style="136" customWidth="1"/>
    <col min="6910" max="6911" width="12.28515625" style="136" customWidth="1"/>
    <col min="6912" max="6912" width="8.28515625" style="136" customWidth="1"/>
    <col min="6913" max="6913" width="19.5703125" style="136" customWidth="1"/>
    <col min="6914" max="6914" width="27.42578125" style="136" customWidth="1"/>
    <col min="6915" max="6915" width="6.5703125" style="136" customWidth="1"/>
    <col min="6916" max="6916" width="6.7109375" style="136" customWidth="1"/>
    <col min="6917" max="7162" width="9.140625" style="136"/>
    <col min="7163" max="7163" width="4.85546875" style="136" customWidth="1"/>
    <col min="7164" max="7164" width="13.85546875" style="136" customWidth="1"/>
    <col min="7165" max="7165" width="32.42578125" style="136" customWidth="1"/>
    <col min="7166" max="7167" width="12.28515625" style="136" customWidth="1"/>
    <col min="7168" max="7168" width="8.28515625" style="136" customWidth="1"/>
    <col min="7169" max="7169" width="19.5703125" style="136" customWidth="1"/>
    <col min="7170" max="7170" width="27.42578125" style="136" customWidth="1"/>
    <col min="7171" max="7171" width="6.5703125" style="136" customWidth="1"/>
    <col min="7172" max="7172" width="6.7109375" style="136" customWidth="1"/>
    <col min="7173" max="7418" width="9.140625" style="136"/>
    <col min="7419" max="7419" width="4.85546875" style="136" customWidth="1"/>
    <col min="7420" max="7420" width="13.85546875" style="136" customWidth="1"/>
    <col min="7421" max="7421" width="32.42578125" style="136" customWidth="1"/>
    <col min="7422" max="7423" width="12.28515625" style="136" customWidth="1"/>
    <col min="7424" max="7424" width="8.28515625" style="136" customWidth="1"/>
    <col min="7425" max="7425" width="19.5703125" style="136" customWidth="1"/>
    <col min="7426" max="7426" width="27.42578125" style="136" customWidth="1"/>
    <col min="7427" max="7427" width="6.5703125" style="136" customWidth="1"/>
    <col min="7428" max="7428" width="6.7109375" style="136" customWidth="1"/>
    <col min="7429" max="7674" width="9.140625" style="136"/>
    <col min="7675" max="7675" width="4.85546875" style="136" customWidth="1"/>
    <col min="7676" max="7676" width="13.85546875" style="136" customWidth="1"/>
    <col min="7677" max="7677" width="32.42578125" style="136" customWidth="1"/>
    <col min="7678" max="7679" width="12.28515625" style="136" customWidth="1"/>
    <col min="7680" max="7680" width="8.28515625" style="136" customWidth="1"/>
    <col min="7681" max="7681" width="19.5703125" style="136" customWidth="1"/>
    <col min="7682" max="7682" width="27.42578125" style="136" customWidth="1"/>
    <col min="7683" max="7683" width="6.5703125" style="136" customWidth="1"/>
    <col min="7684" max="7684" width="6.7109375" style="136" customWidth="1"/>
    <col min="7685" max="7930" width="9.140625" style="136"/>
    <col min="7931" max="7931" width="4.85546875" style="136" customWidth="1"/>
    <col min="7932" max="7932" width="13.85546875" style="136" customWidth="1"/>
    <col min="7933" max="7933" width="32.42578125" style="136" customWidth="1"/>
    <col min="7934" max="7935" width="12.28515625" style="136" customWidth="1"/>
    <col min="7936" max="7936" width="8.28515625" style="136" customWidth="1"/>
    <col min="7937" max="7937" width="19.5703125" style="136" customWidth="1"/>
    <col min="7938" max="7938" width="27.42578125" style="136" customWidth="1"/>
    <col min="7939" max="7939" width="6.5703125" style="136" customWidth="1"/>
    <col min="7940" max="7940" width="6.7109375" style="136" customWidth="1"/>
    <col min="7941" max="8186" width="9.140625" style="136"/>
    <col min="8187" max="8187" width="4.85546875" style="136" customWidth="1"/>
    <col min="8188" max="8188" width="13.85546875" style="136" customWidth="1"/>
    <col min="8189" max="8189" width="32.42578125" style="136" customWidth="1"/>
    <col min="8190" max="8191" width="12.28515625" style="136" customWidth="1"/>
    <col min="8192" max="8192" width="8.28515625" style="136" customWidth="1"/>
    <col min="8193" max="8193" width="19.5703125" style="136" customWidth="1"/>
    <col min="8194" max="8194" width="27.42578125" style="136" customWidth="1"/>
    <col min="8195" max="8195" width="6.5703125" style="136" customWidth="1"/>
    <col min="8196" max="8196" width="6.7109375" style="136" customWidth="1"/>
    <col min="8197" max="8442" width="9.140625" style="136"/>
    <col min="8443" max="8443" width="4.85546875" style="136" customWidth="1"/>
    <col min="8444" max="8444" width="13.85546875" style="136" customWidth="1"/>
    <col min="8445" max="8445" width="32.42578125" style="136" customWidth="1"/>
    <col min="8446" max="8447" width="12.28515625" style="136" customWidth="1"/>
    <col min="8448" max="8448" width="8.28515625" style="136" customWidth="1"/>
    <col min="8449" max="8449" width="19.5703125" style="136" customWidth="1"/>
    <col min="8450" max="8450" width="27.42578125" style="136" customWidth="1"/>
    <col min="8451" max="8451" width="6.5703125" style="136" customWidth="1"/>
    <col min="8452" max="8452" width="6.7109375" style="136" customWidth="1"/>
    <col min="8453" max="8698" width="9.140625" style="136"/>
    <col min="8699" max="8699" width="4.85546875" style="136" customWidth="1"/>
    <col min="8700" max="8700" width="13.85546875" style="136" customWidth="1"/>
    <col min="8701" max="8701" width="32.42578125" style="136" customWidth="1"/>
    <col min="8702" max="8703" width="12.28515625" style="136" customWidth="1"/>
    <col min="8704" max="8704" width="8.28515625" style="136" customWidth="1"/>
    <col min="8705" max="8705" width="19.5703125" style="136" customWidth="1"/>
    <col min="8706" max="8706" width="27.42578125" style="136" customWidth="1"/>
    <col min="8707" max="8707" width="6.5703125" style="136" customWidth="1"/>
    <col min="8708" max="8708" width="6.7109375" style="136" customWidth="1"/>
    <col min="8709" max="8954" width="9.140625" style="136"/>
    <col min="8955" max="8955" width="4.85546875" style="136" customWidth="1"/>
    <col min="8956" max="8956" width="13.85546875" style="136" customWidth="1"/>
    <col min="8957" max="8957" width="32.42578125" style="136" customWidth="1"/>
    <col min="8958" max="8959" width="12.28515625" style="136" customWidth="1"/>
    <col min="8960" max="8960" width="8.28515625" style="136" customWidth="1"/>
    <col min="8961" max="8961" width="19.5703125" style="136" customWidth="1"/>
    <col min="8962" max="8962" width="27.42578125" style="136" customWidth="1"/>
    <col min="8963" max="8963" width="6.5703125" style="136" customWidth="1"/>
    <col min="8964" max="8964" width="6.7109375" style="136" customWidth="1"/>
    <col min="8965" max="9210" width="9.140625" style="136"/>
    <col min="9211" max="9211" width="4.85546875" style="136" customWidth="1"/>
    <col min="9212" max="9212" width="13.85546875" style="136" customWidth="1"/>
    <col min="9213" max="9213" width="32.42578125" style="136" customWidth="1"/>
    <col min="9214" max="9215" width="12.28515625" style="136" customWidth="1"/>
    <col min="9216" max="9216" width="8.28515625" style="136" customWidth="1"/>
    <col min="9217" max="9217" width="19.5703125" style="136" customWidth="1"/>
    <col min="9218" max="9218" width="27.42578125" style="136" customWidth="1"/>
    <col min="9219" max="9219" width="6.5703125" style="136" customWidth="1"/>
    <col min="9220" max="9220" width="6.7109375" style="136" customWidth="1"/>
    <col min="9221" max="9466" width="9.140625" style="136"/>
    <col min="9467" max="9467" width="4.85546875" style="136" customWidth="1"/>
    <col min="9468" max="9468" width="13.85546875" style="136" customWidth="1"/>
    <col min="9469" max="9469" width="32.42578125" style="136" customWidth="1"/>
    <col min="9470" max="9471" width="12.28515625" style="136" customWidth="1"/>
    <col min="9472" max="9472" width="8.28515625" style="136" customWidth="1"/>
    <col min="9473" max="9473" width="19.5703125" style="136" customWidth="1"/>
    <col min="9474" max="9474" width="27.42578125" style="136" customWidth="1"/>
    <col min="9475" max="9475" width="6.5703125" style="136" customWidth="1"/>
    <col min="9476" max="9476" width="6.7109375" style="136" customWidth="1"/>
    <col min="9477" max="9722" width="9.140625" style="136"/>
    <col min="9723" max="9723" width="4.85546875" style="136" customWidth="1"/>
    <col min="9724" max="9724" width="13.85546875" style="136" customWidth="1"/>
    <col min="9725" max="9725" width="32.42578125" style="136" customWidth="1"/>
    <col min="9726" max="9727" width="12.28515625" style="136" customWidth="1"/>
    <col min="9728" max="9728" width="8.28515625" style="136" customWidth="1"/>
    <col min="9729" max="9729" width="19.5703125" style="136" customWidth="1"/>
    <col min="9730" max="9730" width="27.42578125" style="136" customWidth="1"/>
    <col min="9731" max="9731" width="6.5703125" style="136" customWidth="1"/>
    <col min="9732" max="9732" width="6.7109375" style="136" customWidth="1"/>
    <col min="9733" max="9978" width="9.140625" style="136"/>
    <col min="9979" max="9979" width="4.85546875" style="136" customWidth="1"/>
    <col min="9980" max="9980" width="13.85546875" style="136" customWidth="1"/>
    <col min="9981" max="9981" width="32.42578125" style="136" customWidth="1"/>
    <col min="9982" max="9983" width="12.28515625" style="136" customWidth="1"/>
    <col min="9984" max="9984" width="8.28515625" style="136" customWidth="1"/>
    <col min="9985" max="9985" width="19.5703125" style="136" customWidth="1"/>
    <col min="9986" max="9986" width="27.42578125" style="136" customWidth="1"/>
    <col min="9987" max="9987" width="6.5703125" style="136" customWidth="1"/>
    <col min="9988" max="9988" width="6.7109375" style="136" customWidth="1"/>
    <col min="9989" max="10234" width="9.140625" style="136"/>
    <col min="10235" max="10235" width="4.85546875" style="136" customWidth="1"/>
    <col min="10236" max="10236" width="13.85546875" style="136" customWidth="1"/>
    <col min="10237" max="10237" width="32.42578125" style="136" customWidth="1"/>
    <col min="10238" max="10239" width="12.28515625" style="136" customWidth="1"/>
    <col min="10240" max="10240" width="8.28515625" style="136" customWidth="1"/>
    <col min="10241" max="10241" width="19.5703125" style="136" customWidth="1"/>
    <col min="10242" max="10242" width="27.42578125" style="136" customWidth="1"/>
    <col min="10243" max="10243" width="6.5703125" style="136" customWidth="1"/>
    <col min="10244" max="10244" width="6.7109375" style="136" customWidth="1"/>
    <col min="10245" max="10490" width="9.140625" style="136"/>
    <col min="10491" max="10491" width="4.85546875" style="136" customWidth="1"/>
    <col min="10492" max="10492" width="13.85546875" style="136" customWidth="1"/>
    <col min="10493" max="10493" width="32.42578125" style="136" customWidth="1"/>
    <col min="10494" max="10495" width="12.28515625" style="136" customWidth="1"/>
    <col min="10496" max="10496" width="8.28515625" style="136" customWidth="1"/>
    <col min="10497" max="10497" width="19.5703125" style="136" customWidth="1"/>
    <col min="10498" max="10498" width="27.42578125" style="136" customWidth="1"/>
    <col min="10499" max="10499" width="6.5703125" style="136" customWidth="1"/>
    <col min="10500" max="10500" width="6.7109375" style="136" customWidth="1"/>
    <col min="10501" max="10746" width="9.140625" style="136"/>
    <col min="10747" max="10747" width="4.85546875" style="136" customWidth="1"/>
    <col min="10748" max="10748" width="13.85546875" style="136" customWidth="1"/>
    <col min="10749" max="10749" width="32.42578125" style="136" customWidth="1"/>
    <col min="10750" max="10751" width="12.28515625" style="136" customWidth="1"/>
    <col min="10752" max="10752" width="8.28515625" style="136" customWidth="1"/>
    <col min="10753" max="10753" width="19.5703125" style="136" customWidth="1"/>
    <col min="10754" max="10754" width="27.42578125" style="136" customWidth="1"/>
    <col min="10755" max="10755" width="6.5703125" style="136" customWidth="1"/>
    <col min="10756" max="10756" width="6.7109375" style="136" customWidth="1"/>
    <col min="10757" max="11002" width="9.140625" style="136"/>
    <col min="11003" max="11003" width="4.85546875" style="136" customWidth="1"/>
    <col min="11004" max="11004" width="13.85546875" style="136" customWidth="1"/>
    <col min="11005" max="11005" width="32.42578125" style="136" customWidth="1"/>
    <col min="11006" max="11007" width="12.28515625" style="136" customWidth="1"/>
    <col min="11008" max="11008" width="8.28515625" style="136" customWidth="1"/>
    <col min="11009" max="11009" width="19.5703125" style="136" customWidth="1"/>
    <col min="11010" max="11010" width="27.42578125" style="136" customWidth="1"/>
    <col min="11011" max="11011" width="6.5703125" style="136" customWidth="1"/>
    <col min="11012" max="11012" width="6.7109375" style="136" customWidth="1"/>
    <col min="11013" max="11258" width="9.140625" style="136"/>
    <col min="11259" max="11259" width="4.85546875" style="136" customWidth="1"/>
    <col min="11260" max="11260" width="13.85546875" style="136" customWidth="1"/>
    <col min="11261" max="11261" width="32.42578125" style="136" customWidth="1"/>
    <col min="11262" max="11263" width="12.28515625" style="136" customWidth="1"/>
    <col min="11264" max="11264" width="8.28515625" style="136" customWidth="1"/>
    <col min="11265" max="11265" width="19.5703125" style="136" customWidth="1"/>
    <col min="11266" max="11266" width="27.42578125" style="136" customWidth="1"/>
    <col min="11267" max="11267" width="6.5703125" style="136" customWidth="1"/>
    <col min="11268" max="11268" width="6.7109375" style="136" customWidth="1"/>
    <col min="11269" max="11514" width="9.140625" style="136"/>
    <col min="11515" max="11515" width="4.85546875" style="136" customWidth="1"/>
    <col min="11516" max="11516" width="13.85546875" style="136" customWidth="1"/>
    <col min="11517" max="11517" width="32.42578125" style="136" customWidth="1"/>
    <col min="11518" max="11519" width="12.28515625" style="136" customWidth="1"/>
    <col min="11520" max="11520" width="8.28515625" style="136" customWidth="1"/>
    <col min="11521" max="11521" width="19.5703125" style="136" customWidth="1"/>
    <col min="11522" max="11522" width="27.42578125" style="136" customWidth="1"/>
    <col min="11523" max="11523" width="6.5703125" style="136" customWidth="1"/>
    <col min="11524" max="11524" width="6.7109375" style="136" customWidth="1"/>
    <col min="11525" max="11770" width="9.140625" style="136"/>
    <col min="11771" max="11771" width="4.85546875" style="136" customWidth="1"/>
    <col min="11772" max="11772" width="13.85546875" style="136" customWidth="1"/>
    <col min="11773" max="11773" width="32.42578125" style="136" customWidth="1"/>
    <col min="11774" max="11775" width="12.28515625" style="136" customWidth="1"/>
    <col min="11776" max="11776" width="8.28515625" style="136" customWidth="1"/>
    <col min="11777" max="11777" width="19.5703125" style="136" customWidth="1"/>
    <col min="11778" max="11778" width="27.42578125" style="136" customWidth="1"/>
    <col min="11779" max="11779" width="6.5703125" style="136" customWidth="1"/>
    <col min="11780" max="11780" width="6.7109375" style="136" customWidth="1"/>
    <col min="11781" max="12026" width="9.140625" style="136"/>
    <col min="12027" max="12027" width="4.85546875" style="136" customWidth="1"/>
    <col min="12028" max="12028" width="13.85546875" style="136" customWidth="1"/>
    <col min="12029" max="12029" width="32.42578125" style="136" customWidth="1"/>
    <col min="12030" max="12031" width="12.28515625" style="136" customWidth="1"/>
    <col min="12032" max="12032" width="8.28515625" style="136" customWidth="1"/>
    <col min="12033" max="12033" width="19.5703125" style="136" customWidth="1"/>
    <col min="12034" max="12034" width="27.42578125" style="136" customWidth="1"/>
    <col min="12035" max="12035" width="6.5703125" style="136" customWidth="1"/>
    <col min="12036" max="12036" width="6.7109375" style="136" customWidth="1"/>
    <col min="12037" max="12282" width="9.140625" style="136"/>
    <col min="12283" max="12283" width="4.85546875" style="136" customWidth="1"/>
    <col min="12284" max="12284" width="13.85546875" style="136" customWidth="1"/>
    <col min="12285" max="12285" width="32.42578125" style="136" customWidth="1"/>
    <col min="12286" max="12287" width="12.28515625" style="136" customWidth="1"/>
    <col min="12288" max="12288" width="8.28515625" style="136" customWidth="1"/>
    <col min="12289" max="12289" width="19.5703125" style="136" customWidth="1"/>
    <col min="12290" max="12290" width="27.42578125" style="136" customWidth="1"/>
    <col min="12291" max="12291" width="6.5703125" style="136" customWidth="1"/>
    <col min="12292" max="12292" width="6.7109375" style="136" customWidth="1"/>
    <col min="12293" max="12538" width="9.140625" style="136"/>
    <col min="12539" max="12539" width="4.85546875" style="136" customWidth="1"/>
    <col min="12540" max="12540" width="13.85546875" style="136" customWidth="1"/>
    <col min="12541" max="12541" width="32.42578125" style="136" customWidth="1"/>
    <col min="12542" max="12543" width="12.28515625" style="136" customWidth="1"/>
    <col min="12544" max="12544" width="8.28515625" style="136" customWidth="1"/>
    <col min="12545" max="12545" width="19.5703125" style="136" customWidth="1"/>
    <col min="12546" max="12546" width="27.42578125" style="136" customWidth="1"/>
    <col min="12547" max="12547" width="6.5703125" style="136" customWidth="1"/>
    <col min="12548" max="12548" width="6.7109375" style="136" customWidth="1"/>
    <col min="12549" max="12794" width="9.140625" style="136"/>
    <col min="12795" max="12795" width="4.85546875" style="136" customWidth="1"/>
    <col min="12796" max="12796" width="13.85546875" style="136" customWidth="1"/>
    <col min="12797" max="12797" width="32.42578125" style="136" customWidth="1"/>
    <col min="12798" max="12799" width="12.28515625" style="136" customWidth="1"/>
    <col min="12800" max="12800" width="8.28515625" style="136" customWidth="1"/>
    <col min="12801" max="12801" width="19.5703125" style="136" customWidth="1"/>
    <col min="12802" max="12802" width="27.42578125" style="136" customWidth="1"/>
    <col min="12803" max="12803" width="6.5703125" style="136" customWidth="1"/>
    <col min="12804" max="12804" width="6.7109375" style="136" customWidth="1"/>
    <col min="12805" max="13050" width="9.140625" style="136"/>
    <col min="13051" max="13051" width="4.85546875" style="136" customWidth="1"/>
    <col min="13052" max="13052" width="13.85546875" style="136" customWidth="1"/>
    <col min="13053" max="13053" width="32.42578125" style="136" customWidth="1"/>
    <col min="13054" max="13055" width="12.28515625" style="136" customWidth="1"/>
    <col min="13056" max="13056" width="8.28515625" style="136" customWidth="1"/>
    <col min="13057" max="13057" width="19.5703125" style="136" customWidth="1"/>
    <col min="13058" max="13058" width="27.42578125" style="136" customWidth="1"/>
    <col min="13059" max="13059" width="6.5703125" style="136" customWidth="1"/>
    <col min="13060" max="13060" width="6.7109375" style="136" customWidth="1"/>
    <col min="13061" max="13306" width="9.140625" style="136"/>
    <col min="13307" max="13307" width="4.85546875" style="136" customWidth="1"/>
    <col min="13308" max="13308" width="13.85546875" style="136" customWidth="1"/>
    <col min="13309" max="13309" width="32.42578125" style="136" customWidth="1"/>
    <col min="13310" max="13311" width="12.28515625" style="136" customWidth="1"/>
    <col min="13312" max="13312" width="8.28515625" style="136" customWidth="1"/>
    <col min="13313" max="13313" width="19.5703125" style="136" customWidth="1"/>
    <col min="13314" max="13314" width="27.42578125" style="136" customWidth="1"/>
    <col min="13315" max="13315" width="6.5703125" style="136" customWidth="1"/>
    <col min="13316" max="13316" width="6.7109375" style="136" customWidth="1"/>
    <col min="13317" max="13562" width="9.140625" style="136"/>
    <col min="13563" max="13563" width="4.85546875" style="136" customWidth="1"/>
    <col min="13564" max="13564" width="13.85546875" style="136" customWidth="1"/>
    <col min="13565" max="13565" width="32.42578125" style="136" customWidth="1"/>
    <col min="13566" max="13567" width="12.28515625" style="136" customWidth="1"/>
    <col min="13568" max="13568" width="8.28515625" style="136" customWidth="1"/>
    <col min="13569" max="13569" width="19.5703125" style="136" customWidth="1"/>
    <col min="13570" max="13570" width="27.42578125" style="136" customWidth="1"/>
    <col min="13571" max="13571" width="6.5703125" style="136" customWidth="1"/>
    <col min="13572" max="13572" width="6.7109375" style="136" customWidth="1"/>
    <col min="13573" max="13818" width="9.140625" style="136"/>
    <col min="13819" max="13819" width="4.85546875" style="136" customWidth="1"/>
    <col min="13820" max="13820" width="13.85546875" style="136" customWidth="1"/>
    <col min="13821" max="13821" width="32.42578125" style="136" customWidth="1"/>
    <col min="13822" max="13823" width="12.28515625" style="136" customWidth="1"/>
    <col min="13824" max="13824" width="8.28515625" style="136" customWidth="1"/>
    <col min="13825" max="13825" width="19.5703125" style="136" customWidth="1"/>
    <col min="13826" max="13826" width="27.42578125" style="136" customWidth="1"/>
    <col min="13827" max="13827" width="6.5703125" style="136" customWidth="1"/>
    <col min="13828" max="13828" width="6.7109375" style="136" customWidth="1"/>
    <col min="13829" max="14074" width="9.140625" style="136"/>
    <col min="14075" max="14075" width="4.85546875" style="136" customWidth="1"/>
    <col min="14076" max="14076" width="13.85546875" style="136" customWidth="1"/>
    <col min="14077" max="14077" width="32.42578125" style="136" customWidth="1"/>
    <col min="14078" max="14079" width="12.28515625" style="136" customWidth="1"/>
    <col min="14080" max="14080" width="8.28515625" style="136" customWidth="1"/>
    <col min="14081" max="14081" width="19.5703125" style="136" customWidth="1"/>
    <col min="14082" max="14082" width="27.42578125" style="136" customWidth="1"/>
    <col min="14083" max="14083" width="6.5703125" style="136" customWidth="1"/>
    <col min="14084" max="14084" width="6.7109375" style="136" customWidth="1"/>
    <col min="14085" max="14330" width="9.140625" style="136"/>
    <col min="14331" max="14331" width="4.85546875" style="136" customWidth="1"/>
    <col min="14332" max="14332" width="13.85546875" style="136" customWidth="1"/>
    <col min="14333" max="14333" width="32.42578125" style="136" customWidth="1"/>
    <col min="14334" max="14335" width="12.28515625" style="136" customWidth="1"/>
    <col min="14336" max="14336" width="8.28515625" style="136" customWidth="1"/>
    <col min="14337" max="14337" width="19.5703125" style="136" customWidth="1"/>
    <col min="14338" max="14338" width="27.42578125" style="136" customWidth="1"/>
    <col min="14339" max="14339" width="6.5703125" style="136" customWidth="1"/>
    <col min="14340" max="14340" width="6.7109375" style="136" customWidth="1"/>
    <col min="14341" max="14586" width="9.140625" style="136"/>
    <col min="14587" max="14587" width="4.85546875" style="136" customWidth="1"/>
    <col min="14588" max="14588" width="13.85546875" style="136" customWidth="1"/>
    <col min="14589" max="14589" width="32.42578125" style="136" customWidth="1"/>
    <col min="14590" max="14591" width="12.28515625" style="136" customWidth="1"/>
    <col min="14592" max="14592" width="8.28515625" style="136" customWidth="1"/>
    <col min="14593" max="14593" width="19.5703125" style="136" customWidth="1"/>
    <col min="14594" max="14594" width="27.42578125" style="136" customWidth="1"/>
    <col min="14595" max="14595" width="6.5703125" style="136" customWidth="1"/>
    <col min="14596" max="14596" width="6.7109375" style="136" customWidth="1"/>
    <col min="14597" max="14842" width="9.140625" style="136"/>
    <col min="14843" max="14843" width="4.85546875" style="136" customWidth="1"/>
    <col min="14844" max="14844" width="13.85546875" style="136" customWidth="1"/>
    <col min="14845" max="14845" width="32.42578125" style="136" customWidth="1"/>
    <col min="14846" max="14847" width="12.28515625" style="136" customWidth="1"/>
    <col min="14848" max="14848" width="8.28515625" style="136" customWidth="1"/>
    <col min="14849" max="14849" width="19.5703125" style="136" customWidth="1"/>
    <col min="14850" max="14850" width="27.42578125" style="136" customWidth="1"/>
    <col min="14851" max="14851" width="6.5703125" style="136" customWidth="1"/>
    <col min="14852" max="14852" width="6.7109375" style="136" customWidth="1"/>
    <col min="14853" max="15098" width="9.140625" style="136"/>
    <col min="15099" max="15099" width="4.85546875" style="136" customWidth="1"/>
    <col min="15100" max="15100" width="13.85546875" style="136" customWidth="1"/>
    <col min="15101" max="15101" width="32.42578125" style="136" customWidth="1"/>
    <col min="15102" max="15103" width="12.28515625" style="136" customWidth="1"/>
    <col min="15104" max="15104" width="8.28515625" style="136" customWidth="1"/>
    <col min="15105" max="15105" width="19.5703125" style="136" customWidth="1"/>
    <col min="15106" max="15106" width="27.42578125" style="136" customWidth="1"/>
    <col min="15107" max="15107" width="6.5703125" style="136" customWidth="1"/>
    <col min="15108" max="15108" width="6.7109375" style="136" customWidth="1"/>
    <col min="15109" max="15354" width="9.140625" style="136"/>
    <col min="15355" max="15355" width="4.85546875" style="136" customWidth="1"/>
    <col min="15356" max="15356" width="13.85546875" style="136" customWidth="1"/>
    <col min="15357" max="15357" width="32.42578125" style="136" customWidth="1"/>
    <col min="15358" max="15359" width="12.28515625" style="136" customWidth="1"/>
    <col min="15360" max="15360" width="8.28515625" style="136" customWidth="1"/>
    <col min="15361" max="15361" width="19.5703125" style="136" customWidth="1"/>
    <col min="15362" max="15362" width="27.42578125" style="136" customWidth="1"/>
    <col min="15363" max="15363" width="6.5703125" style="136" customWidth="1"/>
    <col min="15364" max="15364" width="6.7109375" style="136" customWidth="1"/>
    <col min="15365" max="15610" width="9.140625" style="136"/>
    <col min="15611" max="15611" width="4.85546875" style="136" customWidth="1"/>
    <col min="15612" max="15612" width="13.85546875" style="136" customWidth="1"/>
    <col min="15613" max="15613" width="32.42578125" style="136" customWidth="1"/>
    <col min="15614" max="15615" width="12.28515625" style="136" customWidth="1"/>
    <col min="15616" max="15616" width="8.28515625" style="136" customWidth="1"/>
    <col min="15617" max="15617" width="19.5703125" style="136" customWidth="1"/>
    <col min="15618" max="15618" width="27.42578125" style="136" customWidth="1"/>
    <col min="15619" max="15619" width="6.5703125" style="136" customWidth="1"/>
    <col min="15620" max="15620" width="6.7109375" style="136" customWidth="1"/>
    <col min="15621" max="15866" width="9.140625" style="136"/>
    <col min="15867" max="15867" width="4.85546875" style="136" customWidth="1"/>
    <col min="15868" max="15868" width="13.85546875" style="136" customWidth="1"/>
    <col min="15869" max="15869" width="32.42578125" style="136" customWidth="1"/>
    <col min="15870" max="15871" width="12.28515625" style="136" customWidth="1"/>
    <col min="15872" max="15872" width="8.28515625" style="136" customWidth="1"/>
    <col min="15873" max="15873" width="19.5703125" style="136" customWidth="1"/>
    <col min="15874" max="15874" width="27.42578125" style="136" customWidth="1"/>
    <col min="15875" max="15875" width="6.5703125" style="136" customWidth="1"/>
    <col min="15876" max="15876" width="6.7109375" style="136" customWidth="1"/>
    <col min="15877" max="16122" width="9.140625" style="136"/>
    <col min="16123" max="16123" width="4.85546875" style="136" customWidth="1"/>
    <col min="16124" max="16124" width="13.85546875" style="136" customWidth="1"/>
    <col min="16125" max="16125" width="32.42578125" style="136" customWidth="1"/>
    <col min="16126" max="16127" width="12.28515625" style="136" customWidth="1"/>
    <col min="16128" max="16128" width="8.28515625" style="136" customWidth="1"/>
    <col min="16129" max="16129" width="19.5703125" style="136" customWidth="1"/>
    <col min="16130" max="16130" width="27.42578125" style="136" customWidth="1"/>
    <col min="16131" max="16131" width="6.5703125" style="136" customWidth="1"/>
    <col min="16132" max="16132" width="6.7109375" style="136" customWidth="1"/>
    <col min="16133" max="16384" width="9.140625" style="136"/>
  </cols>
  <sheetData>
    <row r="1" spans="1:15" s="2" customFormat="1" ht="18" customHeight="1" x14ac:dyDescent="0.25">
      <c r="A1" s="185" t="s">
        <v>0</v>
      </c>
      <c r="B1" s="185"/>
      <c r="C1" s="185"/>
      <c r="D1" s="185"/>
      <c r="E1" s="1"/>
      <c r="G1" s="179" t="s">
        <v>1</v>
      </c>
      <c r="H1" s="179"/>
      <c r="I1" s="179"/>
      <c r="J1" s="179"/>
      <c r="K1" s="179"/>
      <c r="L1" s="179"/>
      <c r="M1" s="179"/>
      <c r="N1" s="179"/>
    </row>
    <row r="2" spans="1:15" s="2" customFormat="1" ht="18" customHeight="1" x14ac:dyDescent="0.25">
      <c r="A2" s="179" t="s">
        <v>2</v>
      </c>
      <c r="B2" s="179"/>
      <c r="C2" s="179"/>
      <c r="D2" s="179"/>
      <c r="E2" s="1"/>
      <c r="G2" s="179" t="s">
        <v>3</v>
      </c>
      <c r="H2" s="179"/>
      <c r="I2" s="179"/>
      <c r="J2" s="179"/>
      <c r="K2" s="179"/>
      <c r="L2" s="179"/>
      <c r="M2" s="179"/>
      <c r="N2" s="179"/>
    </row>
    <row r="3" spans="1:15" ht="18" customHeight="1" x14ac:dyDescent="0.2">
      <c r="A3" s="183"/>
      <c r="B3" s="183"/>
      <c r="C3" s="183"/>
      <c r="D3" s="183"/>
      <c r="G3" s="4"/>
      <c r="O3" s="136"/>
    </row>
    <row r="4" spans="1:15" ht="9.75" customHeight="1" x14ac:dyDescent="0.2">
      <c r="B4" s="149"/>
      <c r="C4" s="53"/>
      <c r="G4" s="4"/>
      <c r="O4" s="136"/>
    </row>
    <row r="5" spans="1:15" ht="48.75" customHeight="1" x14ac:dyDescent="0.2">
      <c r="A5" s="186" t="s">
        <v>547</v>
      </c>
      <c r="B5" s="186"/>
      <c r="C5" s="186"/>
      <c r="D5" s="186"/>
      <c r="E5" s="186"/>
      <c r="F5" s="186"/>
      <c r="G5" s="186"/>
      <c r="H5" s="186"/>
      <c r="I5" s="186"/>
      <c r="J5" s="186"/>
      <c r="K5" s="186"/>
      <c r="L5" s="186"/>
      <c r="M5" s="186"/>
      <c r="N5" s="186"/>
      <c r="O5" s="136"/>
    </row>
    <row r="6" spans="1:15" s="124" customFormat="1" ht="38.25" customHeight="1" x14ac:dyDescent="0.2">
      <c r="A6" s="74" t="s">
        <v>4</v>
      </c>
      <c r="B6" s="150" t="s">
        <v>5</v>
      </c>
      <c r="C6" s="133" t="s">
        <v>6</v>
      </c>
      <c r="D6" s="134" t="s">
        <v>7</v>
      </c>
      <c r="E6" s="135" t="s">
        <v>8</v>
      </c>
      <c r="F6" s="134" t="s">
        <v>9</v>
      </c>
      <c r="G6" s="133" t="s">
        <v>11</v>
      </c>
      <c r="H6" s="133" t="s">
        <v>512</v>
      </c>
      <c r="I6" s="133" t="s">
        <v>12</v>
      </c>
      <c r="J6" s="133" t="s">
        <v>546</v>
      </c>
      <c r="K6" s="133" t="s">
        <v>542</v>
      </c>
      <c r="L6" s="133" t="s">
        <v>543</v>
      </c>
      <c r="M6" s="133" t="s">
        <v>544</v>
      </c>
      <c r="N6" s="133" t="s">
        <v>545</v>
      </c>
    </row>
    <row r="7" spans="1:15" s="124" customFormat="1" ht="39" customHeight="1" x14ac:dyDescent="0.2">
      <c r="A7" s="76">
        <v>1</v>
      </c>
      <c r="B7" s="151" t="s">
        <v>38</v>
      </c>
      <c r="C7" s="97" t="s">
        <v>39</v>
      </c>
      <c r="D7" s="139" t="s">
        <v>40</v>
      </c>
      <c r="E7" s="142">
        <v>44719</v>
      </c>
      <c r="F7" s="102" t="s">
        <v>14</v>
      </c>
      <c r="G7" s="97" t="s">
        <v>41</v>
      </c>
      <c r="H7" s="76">
        <v>7</v>
      </c>
      <c r="I7" s="74"/>
      <c r="J7" s="76" t="s">
        <v>502</v>
      </c>
      <c r="K7" s="91"/>
      <c r="L7" s="91"/>
      <c r="M7" s="91"/>
      <c r="N7" s="137"/>
    </row>
    <row r="8" spans="1:15" s="124" customFormat="1" ht="39" customHeight="1" x14ac:dyDescent="0.2">
      <c r="A8" s="76">
        <f>A7+1</f>
        <v>2</v>
      </c>
      <c r="B8" s="151" t="s">
        <v>43</v>
      </c>
      <c r="C8" s="97" t="s">
        <v>39</v>
      </c>
      <c r="D8" s="139" t="s">
        <v>40</v>
      </c>
      <c r="E8" s="142">
        <v>44719</v>
      </c>
      <c r="F8" s="102" t="s">
        <v>14</v>
      </c>
      <c r="G8" s="97" t="s">
        <v>41</v>
      </c>
      <c r="H8" s="76">
        <v>10</v>
      </c>
      <c r="I8" s="74"/>
      <c r="J8" s="76" t="s">
        <v>502</v>
      </c>
      <c r="K8" s="91"/>
      <c r="L8" s="91"/>
      <c r="M8" s="91"/>
      <c r="N8" s="137"/>
    </row>
    <row r="9" spans="1:15" s="124" customFormat="1" ht="39" customHeight="1" x14ac:dyDescent="0.2">
      <c r="A9" s="76">
        <f t="shared" ref="A9:A72" si="0">A8+1</f>
        <v>3</v>
      </c>
      <c r="B9" s="151" t="s">
        <v>209</v>
      </c>
      <c r="C9" s="97" t="s">
        <v>212</v>
      </c>
      <c r="D9" s="139" t="s">
        <v>18</v>
      </c>
      <c r="E9" s="142">
        <v>44719</v>
      </c>
      <c r="F9" s="102" t="s">
        <v>14</v>
      </c>
      <c r="G9" s="97" t="s">
        <v>213</v>
      </c>
      <c r="H9" s="76">
        <v>45</v>
      </c>
      <c r="I9" s="74"/>
      <c r="J9" s="76" t="s">
        <v>502</v>
      </c>
      <c r="K9" s="91"/>
      <c r="L9" s="91"/>
      <c r="M9" s="91"/>
      <c r="N9" s="137"/>
    </row>
    <row r="10" spans="1:15" s="124" customFormat="1" ht="39" customHeight="1" x14ac:dyDescent="0.2">
      <c r="A10" s="76">
        <f t="shared" si="0"/>
        <v>4</v>
      </c>
      <c r="B10" s="151" t="s">
        <v>224</v>
      </c>
      <c r="C10" s="97" t="s">
        <v>212</v>
      </c>
      <c r="D10" s="139" t="s">
        <v>28</v>
      </c>
      <c r="E10" s="142">
        <v>44719</v>
      </c>
      <c r="F10" s="102" t="s">
        <v>14</v>
      </c>
      <c r="G10" s="97" t="s">
        <v>216</v>
      </c>
      <c r="H10" s="76">
        <v>26</v>
      </c>
      <c r="I10" s="74"/>
      <c r="J10" s="76" t="s">
        <v>502</v>
      </c>
      <c r="K10" s="91"/>
      <c r="L10" s="91"/>
      <c r="M10" s="91"/>
      <c r="N10" s="137"/>
    </row>
    <row r="11" spans="1:15" s="124" customFormat="1" ht="39" customHeight="1" x14ac:dyDescent="0.2">
      <c r="A11" s="76">
        <f t="shared" si="0"/>
        <v>5</v>
      </c>
      <c r="B11" s="151" t="s">
        <v>231</v>
      </c>
      <c r="C11" s="97" t="s">
        <v>212</v>
      </c>
      <c r="D11" s="139" t="s">
        <v>57</v>
      </c>
      <c r="E11" s="142">
        <v>44719</v>
      </c>
      <c r="F11" s="102" t="s">
        <v>14</v>
      </c>
      <c r="G11" s="97" t="s">
        <v>216</v>
      </c>
      <c r="H11" s="76">
        <v>27</v>
      </c>
      <c r="I11" s="74"/>
      <c r="J11" s="76" t="s">
        <v>502</v>
      </c>
      <c r="K11" s="91"/>
      <c r="L11" s="91"/>
      <c r="M11" s="91"/>
      <c r="N11" s="137"/>
    </row>
    <row r="12" spans="1:15" s="124" customFormat="1" ht="39" customHeight="1" x14ac:dyDescent="0.2">
      <c r="A12" s="76">
        <f t="shared" si="0"/>
        <v>6</v>
      </c>
      <c r="B12" s="151" t="s">
        <v>232</v>
      </c>
      <c r="C12" s="97" t="s">
        <v>212</v>
      </c>
      <c r="D12" s="139" t="s">
        <v>233</v>
      </c>
      <c r="E12" s="142">
        <v>44719</v>
      </c>
      <c r="F12" s="102" t="s">
        <v>14</v>
      </c>
      <c r="G12" s="97" t="s">
        <v>213</v>
      </c>
      <c r="H12" s="76">
        <v>25</v>
      </c>
      <c r="I12" s="74"/>
      <c r="J12" s="76" t="s">
        <v>502</v>
      </c>
      <c r="K12" s="91"/>
      <c r="L12" s="91"/>
      <c r="M12" s="91"/>
      <c r="N12" s="137"/>
    </row>
    <row r="13" spans="1:15" s="124" customFormat="1" ht="39" customHeight="1" x14ac:dyDescent="0.2">
      <c r="A13" s="76">
        <f t="shared" si="0"/>
        <v>7</v>
      </c>
      <c r="B13" s="151" t="s">
        <v>242</v>
      </c>
      <c r="C13" s="97" t="s">
        <v>212</v>
      </c>
      <c r="D13" s="139" t="s">
        <v>243</v>
      </c>
      <c r="E13" s="142">
        <v>44719</v>
      </c>
      <c r="F13" s="102" t="s">
        <v>14</v>
      </c>
      <c r="G13" s="97" t="s">
        <v>213</v>
      </c>
      <c r="H13" s="76">
        <v>26</v>
      </c>
      <c r="I13" s="74"/>
      <c r="J13" s="76" t="s">
        <v>502</v>
      </c>
      <c r="K13" s="91"/>
      <c r="L13" s="91"/>
      <c r="M13" s="91"/>
      <c r="N13" s="137"/>
    </row>
    <row r="14" spans="1:15" s="124" customFormat="1" ht="39" customHeight="1" x14ac:dyDescent="0.2">
      <c r="A14" s="76">
        <f t="shared" si="0"/>
        <v>8</v>
      </c>
      <c r="B14" s="151" t="s">
        <v>244</v>
      </c>
      <c r="C14" s="97" t="s">
        <v>212</v>
      </c>
      <c r="D14" s="139" t="s">
        <v>50</v>
      </c>
      <c r="E14" s="142">
        <v>44719</v>
      </c>
      <c r="F14" s="102" t="s">
        <v>14</v>
      </c>
      <c r="G14" s="97" t="s">
        <v>213</v>
      </c>
      <c r="H14" s="76">
        <v>26</v>
      </c>
      <c r="I14" s="74">
        <v>2</v>
      </c>
      <c r="J14" s="76" t="s">
        <v>502</v>
      </c>
      <c r="K14" s="91"/>
      <c r="L14" s="91"/>
      <c r="M14" s="91"/>
      <c r="N14" s="137"/>
    </row>
    <row r="15" spans="1:15" s="124" customFormat="1" ht="39" customHeight="1" x14ac:dyDescent="0.2">
      <c r="A15" s="76">
        <f t="shared" si="0"/>
        <v>9</v>
      </c>
      <c r="B15" s="151" t="s">
        <v>299</v>
      </c>
      <c r="C15" s="97" t="s">
        <v>118</v>
      </c>
      <c r="D15" s="139" t="s">
        <v>86</v>
      </c>
      <c r="E15" s="142">
        <v>44719</v>
      </c>
      <c r="F15" s="102" t="s">
        <v>14</v>
      </c>
      <c r="G15" s="97" t="s">
        <v>308</v>
      </c>
      <c r="H15" s="76">
        <v>28</v>
      </c>
      <c r="I15" s="74"/>
      <c r="J15" s="76" t="s">
        <v>502</v>
      </c>
      <c r="K15" s="91"/>
      <c r="L15" s="91"/>
      <c r="M15" s="91"/>
      <c r="N15" s="137"/>
    </row>
    <row r="16" spans="1:15" s="124" customFormat="1" ht="39" customHeight="1" x14ac:dyDescent="0.2">
      <c r="A16" s="76">
        <f t="shared" si="0"/>
        <v>10</v>
      </c>
      <c r="B16" s="151" t="s">
        <v>312</v>
      </c>
      <c r="C16" s="97" t="s">
        <v>118</v>
      </c>
      <c r="D16" s="139" t="s">
        <v>35</v>
      </c>
      <c r="E16" s="142">
        <v>44719</v>
      </c>
      <c r="F16" s="102" t="s">
        <v>14</v>
      </c>
      <c r="G16" s="97" t="s">
        <v>308</v>
      </c>
      <c r="H16" s="76">
        <v>31</v>
      </c>
      <c r="I16" s="74"/>
      <c r="J16" s="76" t="s">
        <v>502</v>
      </c>
      <c r="K16" s="91"/>
      <c r="L16" s="91"/>
      <c r="M16" s="91"/>
      <c r="N16" s="137"/>
    </row>
    <row r="17" spans="1:14" s="124" customFormat="1" ht="39" customHeight="1" x14ac:dyDescent="0.2">
      <c r="A17" s="76">
        <f t="shared" si="0"/>
        <v>11</v>
      </c>
      <c r="B17" s="151" t="s">
        <v>443</v>
      </c>
      <c r="C17" s="97" t="s">
        <v>444</v>
      </c>
      <c r="D17" s="139" t="s">
        <v>510</v>
      </c>
      <c r="E17" s="142">
        <v>44719</v>
      </c>
      <c r="F17" s="102" t="s">
        <v>14</v>
      </c>
      <c r="G17" s="97" t="s">
        <v>540</v>
      </c>
      <c r="H17" s="76">
        <v>18</v>
      </c>
      <c r="I17" s="74"/>
      <c r="J17" s="76" t="s">
        <v>504</v>
      </c>
      <c r="K17" s="91"/>
      <c r="L17" s="91"/>
      <c r="M17" s="91"/>
      <c r="N17" s="74"/>
    </row>
    <row r="18" spans="1:14" s="124" customFormat="1" ht="39" customHeight="1" x14ac:dyDescent="0.2">
      <c r="A18" s="76">
        <f t="shared" si="0"/>
        <v>12</v>
      </c>
      <c r="B18" s="151" t="s">
        <v>353</v>
      </c>
      <c r="C18" s="97" t="s">
        <v>356</v>
      </c>
      <c r="D18" s="139" t="s">
        <v>419</v>
      </c>
      <c r="E18" s="142">
        <v>44719</v>
      </c>
      <c r="F18" s="102" t="s">
        <v>21</v>
      </c>
      <c r="G18" s="97" t="s">
        <v>357</v>
      </c>
      <c r="H18" s="76">
        <v>19</v>
      </c>
      <c r="I18" s="74"/>
      <c r="J18" s="76" t="s">
        <v>517</v>
      </c>
      <c r="K18" s="91"/>
      <c r="L18" s="91"/>
      <c r="M18" s="91"/>
      <c r="N18" s="137"/>
    </row>
    <row r="19" spans="1:14" s="124" customFormat="1" ht="39" customHeight="1" x14ac:dyDescent="0.2">
      <c r="A19" s="76">
        <f t="shared" si="0"/>
        <v>13</v>
      </c>
      <c r="B19" s="151" t="s">
        <v>368</v>
      </c>
      <c r="C19" s="97" t="s">
        <v>100</v>
      </c>
      <c r="D19" s="139" t="s">
        <v>35</v>
      </c>
      <c r="E19" s="142">
        <v>44719</v>
      </c>
      <c r="F19" s="102" t="s">
        <v>21</v>
      </c>
      <c r="G19" s="97" t="s">
        <v>26</v>
      </c>
      <c r="H19" s="76">
        <v>35</v>
      </c>
      <c r="I19" s="74"/>
      <c r="J19" s="154" t="s">
        <v>503</v>
      </c>
      <c r="K19" s="91"/>
      <c r="L19" s="91"/>
      <c r="M19" s="91"/>
      <c r="N19" s="137"/>
    </row>
    <row r="20" spans="1:14" s="124" customFormat="1" ht="39" customHeight="1" x14ac:dyDescent="0.2">
      <c r="A20" s="76">
        <f t="shared" si="0"/>
        <v>14</v>
      </c>
      <c r="B20" s="151" t="s">
        <v>379</v>
      </c>
      <c r="C20" s="97" t="s">
        <v>356</v>
      </c>
      <c r="D20" s="139" t="s">
        <v>84</v>
      </c>
      <c r="E20" s="142">
        <v>44719</v>
      </c>
      <c r="F20" s="102" t="s">
        <v>21</v>
      </c>
      <c r="G20" s="97" t="s">
        <v>383</v>
      </c>
      <c r="H20" s="76">
        <v>22</v>
      </c>
      <c r="I20" s="74"/>
      <c r="J20" s="76" t="s">
        <v>517</v>
      </c>
      <c r="K20" s="91"/>
      <c r="L20" s="91"/>
      <c r="M20" s="91"/>
      <c r="N20" s="137"/>
    </row>
    <row r="21" spans="1:14" s="124" customFormat="1" ht="39" customHeight="1" x14ac:dyDescent="0.2">
      <c r="A21" s="76">
        <f t="shared" si="0"/>
        <v>15</v>
      </c>
      <c r="B21" s="151" t="s">
        <v>394</v>
      </c>
      <c r="C21" s="97" t="s">
        <v>356</v>
      </c>
      <c r="D21" s="139" t="s">
        <v>40</v>
      </c>
      <c r="E21" s="142">
        <v>44719</v>
      </c>
      <c r="F21" s="102" t="s">
        <v>21</v>
      </c>
      <c r="G21" s="97" t="s">
        <v>357</v>
      </c>
      <c r="H21" s="76">
        <v>25</v>
      </c>
      <c r="I21" s="74"/>
      <c r="J21" s="76" t="s">
        <v>517</v>
      </c>
      <c r="K21" s="91"/>
      <c r="L21" s="91"/>
      <c r="M21" s="91"/>
      <c r="N21" s="137"/>
    </row>
    <row r="22" spans="1:14" s="124" customFormat="1" ht="39" customHeight="1" x14ac:dyDescent="0.2">
      <c r="A22" s="76">
        <f t="shared" si="0"/>
        <v>16</v>
      </c>
      <c r="B22" s="151" t="s">
        <v>489</v>
      </c>
      <c r="C22" s="97" t="s">
        <v>356</v>
      </c>
      <c r="D22" s="139" t="s">
        <v>16</v>
      </c>
      <c r="E22" s="142">
        <v>44719</v>
      </c>
      <c r="F22" s="102" t="s">
        <v>21</v>
      </c>
      <c r="G22" s="97" t="s">
        <v>383</v>
      </c>
      <c r="H22" s="76">
        <v>35</v>
      </c>
      <c r="I22" s="74"/>
      <c r="J22" s="76" t="s">
        <v>517</v>
      </c>
      <c r="K22" s="91"/>
      <c r="L22" s="91"/>
      <c r="M22" s="91"/>
      <c r="N22" s="137"/>
    </row>
    <row r="23" spans="1:14" s="124" customFormat="1" ht="39" customHeight="1" x14ac:dyDescent="0.2">
      <c r="A23" s="76">
        <f t="shared" si="0"/>
        <v>17</v>
      </c>
      <c r="B23" s="151" t="s">
        <v>495</v>
      </c>
      <c r="C23" s="97" t="s">
        <v>356</v>
      </c>
      <c r="D23" s="139" t="s">
        <v>28</v>
      </c>
      <c r="E23" s="142">
        <v>44719</v>
      </c>
      <c r="F23" s="102" t="s">
        <v>21</v>
      </c>
      <c r="G23" s="97" t="s">
        <v>357</v>
      </c>
      <c r="H23" s="76">
        <v>31</v>
      </c>
      <c r="I23" s="74"/>
      <c r="J23" s="76" t="s">
        <v>517</v>
      </c>
      <c r="K23" s="91"/>
      <c r="L23" s="91"/>
      <c r="M23" s="91"/>
      <c r="N23" s="137"/>
    </row>
    <row r="24" spans="1:14" s="124" customFormat="1" ht="39" customHeight="1" x14ac:dyDescent="0.2">
      <c r="A24" s="76">
        <f t="shared" si="0"/>
        <v>18</v>
      </c>
      <c r="B24" s="151" t="s">
        <v>496</v>
      </c>
      <c r="C24" s="97" t="s">
        <v>356</v>
      </c>
      <c r="D24" s="139" t="s">
        <v>86</v>
      </c>
      <c r="E24" s="142">
        <v>44719</v>
      </c>
      <c r="F24" s="102" t="s">
        <v>21</v>
      </c>
      <c r="G24" s="97" t="s">
        <v>390</v>
      </c>
      <c r="H24" s="76">
        <v>26</v>
      </c>
      <c r="I24" s="74"/>
      <c r="J24" s="76" t="s">
        <v>517</v>
      </c>
      <c r="K24" s="91"/>
      <c r="L24" s="91"/>
      <c r="M24" s="91"/>
      <c r="N24" s="137"/>
    </row>
    <row r="25" spans="1:14" s="124" customFormat="1" ht="39" customHeight="1" x14ac:dyDescent="0.2">
      <c r="A25" s="76">
        <f t="shared" si="0"/>
        <v>19</v>
      </c>
      <c r="B25" s="151" t="s">
        <v>408</v>
      </c>
      <c r="C25" s="97" t="s">
        <v>420</v>
      </c>
      <c r="D25" s="139" t="s">
        <v>54</v>
      </c>
      <c r="E25" s="142">
        <v>44719</v>
      </c>
      <c r="F25" s="102" t="s">
        <v>21</v>
      </c>
      <c r="G25" s="97" t="s">
        <v>421</v>
      </c>
      <c r="H25" s="76">
        <v>21</v>
      </c>
      <c r="I25" s="74"/>
      <c r="J25" s="76" t="s">
        <v>502</v>
      </c>
      <c r="K25" s="91"/>
      <c r="L25" s="91"/>
      <c r="M25" s="91"/>
      <c r="N25" s="137"/>
    </row>
    <row r="26" spans="1:14" s="124" customFormat="1" ht="39" customHeight="1" x14ac:dyDescent="0.2">
      <c r="A26" s="76">
        <f t="shared" si="0"/>
        <v>20</v>
      </c>
      <c r="B26" s="151" t="s">
        <v>445</v>
      </c>
      <c r="C26" s="97" t="s">
        <v>420</v>
      </c>
      <c r="D26" s="139" t="s">
        <v>50</v>
      </c>
      <c r="E26" s="142">
        <v>44719</v>
      </c>
      <c r="F26" s="102" t="s">
        <v>21</v>
      </c>
      <c r="G26" s="97" t="s">
        <v>446</v>
      </c>
      <c r="H26" s="76">
        <v>29</v>
      </c>
      <c r="I26" s="74"/>
      <c r="J26" s="76" t="s">
        <v>502</v>
      </c>
      <c r="K26" s="91"/>
      <c r="L26" s="91"/>
      <c r="M26" s="91"/>
      <c r="N26" s="137"/>
    </row>
    <row r="27" spans="1:14" s="124" customFormat="1" ht="39" customHeight="1" x14ac:dyDescent="0.2">
      <c r="A27" s="76">
        <f t="shared" si="0"/>
        <v>21</v>
      </c>
      <c r="B27" s="151" t="s">
        <v>453</v>
      </c>
      <c r="C27" s="97" t="s">
        <v>420</v>
      </c>
      <c r="D27" s="139" t="s">
        <v>57</v>
      </c>
      <c r="E27" s="142">
        <v>44719</v>
      </c>
      <c r="F27" s="102" t="s">
        <v>21</v>
      </c>
      <c r="G27" s="97" t="s">
        <v>541</v>
      </c>
      <c r="H27" s="76">
        <v>29</v>
      </c>
      <c r="I27" s="74"/>
      <c r="J27" s="76" t="s">
        <v>502</v>
      </c>
      <c r="K27" s="91"/>
      <c r="L27" s="91"/>
      <c r="M27" s="91"/>
      <c r="N27" s="137"/>
    </row>
    <row r="28" spans="1:14" s="124" customFormat="1" ht="39" customHeight="1" x14ac:dyDescent="0.2">
      <c r="A28" s="76">
        <f t="shared" si="0"/>
        <v>22</v>
      </c>
      <c r="B28" s="152" t="s">
        <v>474</v>
      </c>
      <c r="C28" s="118" t="s">
        <v>475</v>
      </c>
      <c r="D28" s="143" t="s">
        <v>28</v>
      </c>
      <c r="E28" s="144">
        <v>44719</v>
      </c>
      <c r="F28" s="145" t="s">
        <v>21</v>
      </c>
      <c r="G28" s="118" t="s">
        <v>449</v>
      </c>
      <c r="H28" s="83">
        <v>1</v>
      </c>
      <c r="I28" s="146"/>
      <c r="J28" s="83"/>
      <c r="K28" s="91"/>
      <c r="L28" s="91"/>
      <c r="M28" s="91"/>
      <c r="N28" s="138"/>
    </row>
    <row r="29" spans="1:14" s="124" customFormat="1" ht="39" customHeight="1" x14ac:dyDescent="0.2">
      <c r="A29" s="76">
        <f t="shared" si="0"/>
        <v>23</v>
      </c>
      <c r="B29" s="151" t="s">
        <v>19</v>
      </c>
      <c r="C29" s="97" t="s">
        <v>20</v>
      </c>
      <c r="D29" s="139" t="s">
        <v>16</v>
      </c>
      <c r="E29" s="142">
        <v>44720</v>
      </c>
      <c r="F29" s="102" t="s">
        <v>14</v>
      </c>
      <c r="G29" s="97" t="s">
        <v>23</v>
      </c>
      <c r="H29" s="76">
        <v>3</v>
      </c>
      <c r="I29" s="74"/>
      <c r="J29" s="76" t="s">
        <v>502</v>
      </c>
      <c r="K29" s="91"/>
      <c r="L29" s="91"/>
      <c r="M29" s="91"/>
      <c r="N29" s="137"/>
    </row>
    <row r="30" spans="1:14" s="124" customFormat="1" ht="39" customHeight="1" x14ac:dyDescent="0.2">
      <c r="A30" s="76">
        <f t="shared" si="0"/>
        <v>24</v>
      </c>
      <c r="B30" s="151" t="s">
        <v>36</v>
      </c>
      <c r="C30" s="97" t="s">
        <v>20</v>
      </c>
      <c r="D30" s="139" t="s">
        <v>16</v>
      </c>
      <c r="E30" s="142">
        <v>44720</v>
      </c>
      <c r="F30" s="102" t="s">
        <v>14</v>
      </c>
      <c r="G30" s="97" t="s">
        <v>23</v>
      </c>
      <c r="H30" s="76">
        <v>39</v>
      </c>
      <c r="I30" s="74"/>
      <c r="J30" s="76" t="s">
        <v>502</v>
      </c>
      <c r="K30" s="91"/>
      <c r="L30" s="91"/>
      <c r="M30" s="91"/>
      <c r="N30" s="137"/>
    </row>
    <row r="31" spans="1:14" s="124" customFormat="1" ht="39" customHeight="1" x14ac:dyDescent="0.2">
      <c r="A31" s="76">
        <f t="shared" si="0"/>
        <v>25</v>
      </c>
      <c r="B31" s="151" t="s">
        <v>46</v>
      </c>
      <c r="C31" s="97" t="s">
        <v>20</v>
      </c>
      <c r="D31" s="139" t="s">
        <v>18</v>
      </c>
      <c r="E31" s="142">
        <v>44720</v>
      </c>
      <c r="F31" s="102" t="s">
        <v>14</v>
      </c>
      <c r="G31" s="97" t="s">
        <v>23</v>
      </c>
      <c r="H31" s="76">
        <v>47</v>
      </c>
      <c r="I31" s="74"/>
      <c r="J31" s="76" t="s">
        <v>502</v>
      </c>
      <c r="K31" s="91"/>
      <c r="L31" s="91"/>
      <c r="M31" s="91"/>
      <c r="N31" s="137"/>
    </row>
    <row r="32" spans="1:14" s="124" customFormat="1" ht="39" customHeight="1" x14ac:dyDescent="0.2">
      <c r="A32" s="76">
        <f t="shared" si="0"/>
        <v>26</v>
      </c>
      <c r="B32" s="151" t="s">
        <v>49</v>
      </c>
      <c r="C32" s="97" t="s">
        <v>20</v>
      </c>
      <c r="D32" s="139" t="s">
        <v>50</v>
      </c>
      <c r="E32" s="142">
        <v>44720</v>
      </c>
      <c r="F32" s="102" t="s">
        <v>14</v>
      </c>
      <c r="G32" s="97" t="s">
        <v>23</v>
      </c>
      <c r="H32" s="76">
        <v>27</v>
      </c>
      <c r="I32" s="74"/>
      <c r="J32" s="76" t="s">
        <v>502</v>
      </c>
      <c r="K32" s="91"/>
      <c r="L32" s="91"/>
      <c r="M32" s="91"/>
      <c r="N32" s="137"/>
    </row>
    <row r="33" spans="1:14" s="124" customFormat="1" ht="39" customHeight="1" x14ac:dyDescent="0.2">
      <c r="A33" s="76">
        <f t="shared" si="0"/>
        <v>27</v>
      </c>
      <c r="B33" s="151" t="s">
        <v>51</v>
      </c>
      <c r="C33" s="97" t="s">
        <v>20</v>
      </c>
      <c r="D33" s="139" t="s">
        <v>52</v>
      </c>
      <c r="E33" s="142">
        <v>44720</v>
      </c>
      <c r="F33" s="102" t="s">
        <v>14</v>
      </c>
      <c r="G33" s="97" t="s">
        <v>23</v>
      </c>
      <c r="H33" s="76">
        <v>23</v>
      </c>
      <c r="I33" s="74"/>
      <c r="J33" s="76" t="s">
        <v>502</v>
      </c>
      <c r="K33" s="91"/>
      <c r="L33" s="91"/>
      <c r="M33" s="91"/>
      <c r="N33" s="137"/>
    </row>
    <row r="34" spans="1:14" s="124" customFormat="1" ht="39" customHeight="1" x14ac:dyDescent="0.2">
      <c r="A34" s="76">
        <f t="shared" si="0"/>
        <v>28</v>
      </c>
      <c r="B34" s="151" t="s">
        <v>53</v>
      </c>
      <c r="C34" s="97" t="s">
        <v>20</v>
      </c>
      <c r="D34" s="139" t="s">
        <v>54</v>
      </c>
      <c r="E34" s="142">
        <v>44720</v>
      </c>
      <c r="F34" s="102" t="s">
        <v>14</v>
      </c>
      <c r="G34" s="97" t="s">
        <v>23</v>
      </c>
      <c r="H34" s="76">
        <v>25</v>
      </c>
      <c r="I34" s="74"/>
      <c r="J34" s="76" t="s">
        <v>502</v>
      </c>
      <c r="K34" s="91"/>
      <c r="L34" s="91"/>
      <c r="M34" s="91"/>
      <c r="N34" s="137"/>
    </row>
    <row r="35" spans="1:14" s="124" customFormat="1" ht="39" customHeight="1" x14ac:dyDescent="0.2">
      <c r="A35" s="76">
        <f t="shared" si="0"/>
        <v>29</v>
      </c>
      <c r="B35" s="151" t="s">
        <v>55</v>
      </c>
      <c r="C35" s="97" t="s">
        <v>20</v>
      </c>
      <c r="D35" s="139" t="s">
        <v>35</v>
      </c>
      <c r="E35" s="142">
        <v>44720</v>
      </c>
      <c r="F35" s="102" t="s">
        <v>14</v>
      </c>
      <c r="G35" s="97" t="s">
        <v>23</v>
      </c>
      <c r="H35" s="76">
        <v>33</v>
      </c>
      <c r="I35" s="74"/>
      <c r="J35" s="76" t="s">
        <v>502</v>
      </c>
      <c r="K35" s="91"/>
      <c r="L35" s="91"/>
      <c r="M35" s="91"/>
      <c r="N35" s="137"/>
    </row>
    <row r="36" spans="1:14" s="124" customFormat="1" ht="39" customHeight="1" x14ac:dyDescent="0.2">
      <c r="A36" s="76">
        <f t="shared" si="0"/>
        <v>30</v>
      </c>
      <c r="B36" s="151" t="s">
        <v>56</v>
      </c>
      <c r="C36" s="97" t="s">
        <v>20</v>
      </c>
      <c r="D36" s="139" t="s">
        <v>57</v>
      </c>
      <c r="E36" s="142">
        <v>44720</v>
      </c>
      <c r="F36" s="102" t="s">
        <v>14</v>
      </c>
      <c r="G36" s="97" t="s">
        <v>58</v>
      </c>
      <c r="H36" s="76">
        <v>31</v>
      </c>
      <c r="I36" s="74"/>
      <c r="J36" s="76" t="s">
        <v>502</v>
      </c>
      <c r="K36" s="91"/>
      <c r="L36" s="91"/>
      <c r="M36" s="91"/>
      <c r="N36" s="137"/>
    </row>
    <row r="37" spans="1:14" s="124" customFormat="1" ht="39" customHeight="1" x14ac:dyDescent="0.2">
      <c r="A37" s="76">
        <f t="shared" si="0"/>
        <v>31</v>
      </c>
      <c r="B37" s="151" t="s">
        <v>60</v>
      </c>
      <c r="C37" s="97" t="s">
        <v>20</v>
      </c>
      <c r="D37" s="139" t="s">
        <v>28</v>
      </c>
      <c r="E37" s="142">
        <v>44720</v>
      </c>
      <c r="F37" s="102" t="s">
        <v>14</v>
      </c>
      <c r="G37" s="97" t="s">
        <v>58</v>
      </c>
      <c r="H37" s="76">
        <v>33</v>
      </c>
      <c r="I37" s="74"/>
      <c r="J37" s="76" t="s">
        <v>502</v>
      </c>
      <c r="K37" s="91"/>
      <c r="L37" s="91"/>
      <c r="M37" s="91"/>
      <c r="N37" s="137"/>
    </row>
    <row r="38" spans="1:14" s="124" customFormat="1" ht="39" customHeight="1" x14ac:dyDescent="0.2">
      <c r="A38" s="76">
        <f t="shared" si="0"/>
        <v>32</v>
      </c>
      <c r="B38" s="151" t="s">
        <v>291</v>
      </c>
      <c r="C38" s="97" t="s">
        <v>111</v>
      </c>
      <c r="D38" s="139" t="s">
        <v>33</v>
      </c>
      <c r="E38" s="142">
        <v>44720</v>
      </c>
      <c r="F38" s="102" t="s">
        <v>14</v>
      </c>
      <c r="G38" s="97" t="s">
        <v>112</v>
      </c>
      <c r="H38" s="76">
        <v>31</v>
      </c>
      <c r="I38" s="74"/>
      <c r="J38" s="76" t="s">
        <v>502</v>
      </c>
      <c r="K38" s="91"/>
      <c r="L38" s="91"/>
      <c r="M38" s="91"/>
      <c r="N38" s="137"/>
    </row>
    <row r="39" spans="1:14" s="124" customFormat="1" ht="39" customHeight="1" x14ac:dyDescent="0.2">
      <c r="A39" s="76">
        <f t="shared" si="0"/>
        <v>33</v>
      </c>
      <c r="B39" s="151" t="s">
        <v>376</v>
      </c>
      <c r="C39" s="97" t="s">
        <v>377</v>
      </c>
      <c r="D39" s="139" t="s">
        <v>510</v>
      </c>
      <c r="E39" s="142">
        <v>44720</v>
      </c>
      <c r="F39" s="102" t="s">
        <v>14</v>
      </c>
      <c r="G39" s="97" t="s">
        <v>378</v>
      </c>
      <c r="H39" s="76">
        <v>6</v>
      </c>
      <c r="I39" s="74"/>
      <c r="J39" s="76" t="s">
        <v>504</v>
      </c>
      <c r="K39" s="91"/>
      <c r="L39" s="91"/>
      <c r="M39" s="91"/>
      <c r="N39" s="74"/>
    </row>
    <row r="40" spans="1:14" s="124" customFormat="1" ht="39" customHeight="1" x14ac:dyDescent="0.2">
      <c r="A40" s="76">
        <f t="shared" si="0"/>
        <v>34</v>
      </c>
      <c r="B40" s="151" t="s">
        <v>379</v>
      </c>
      <c r="C40" s="97" t="s">
        <v>385</v>
      </c>
      <c r="D40" s="139" t="s">
        <v>275</v>
      </c>
      <c r="E40" s="142">
        <v>44720</v>
      </c>
      <c r="F40" s="102" t="s">
        <v>14</v>
      </c>
      <c r="G40" s="97" t="s">
        <v>386</v>
      </c>
      <c r="H40" s="76">
        <v>22</v>
      </c>
      <c r="I40" s="74"/>
      <c r="J40" s="76" t="s">
        <v>502</v>
      </c>
      <c r="K40" s="91"/>
      <c r="L40" s="91"/>
      <c r="M40" s="91"/>
      <c r="N40" s="137"/>
    </row>
    <row r="41" spans="1:14" s="124" customFormat="1" ht="39" customHeight="1" x14ac:dyDescent="0.2">
      <c r="A41" s="76">
        <f t="shared" si="0"/>
        <v>35</v>
      </c>
      <c r="B41" s="151" t="s">
        <v>394</v>
      </c>
      <c r="C41" s="97" t="s">
        <v>385</v>
      </c>
      <c r="D41" s="139" t="s">
        <v>398</v>
      </c>
      <c r="E41" s="142">
        <v>44720</v>
      </c>
      <c r="F41" s="102" t="s">
        <v>14</v>
      </c>
      <c r="G41" s="97" t="s">
        <v>343</v>
      </c>
      <c r="H41" s="76">
        <v>25</v>
      </c>
      <c r="I41" s="74"/>
      <c r="J41" s="76" t="s">
        <v>502</v>
      </c>
      <c r="K41" s="91"/>
      <c r="L41" s="91"/>
      <c r="M41" s="91"/>
      <c r="N41" s="137"/>
    </row>
    <row r="42" spans="1:14" s="124" customFormat="1" ht="39" customHeight="1" x14ac:dyDescent="0.2">
      <c r="A42" s="76">
        <f t="shared" si="0"/>
        <v>36</v>
      </c>
      <c r="B42" s="151" t="s">
        <v>61</v>
      </c>
      <c r="C42" s="97" t="s">
        <v>20</v>
      </c>
      <c r="D42" s="139" t="s">
        <v>57</v>
      </c>
      <c r="E42" s="142">
        <v>44720</v>
      </c>
      <c r="F42" s="102" t="s">
        <v>21</v>
      </c>
      <c r="G42" s="97" t="s">
        <v>58</v>
      </c>
      <c r="H42" s="76">
        <v>28</v>
      </c>
      <c r="I42" s="74"/>
      <c r="J42" s="76" t="s">
        <v>502</v>
      </c>
      <c r="K42" s="91"/>
      <c r="L42" s="91"/>
      <c r="M42" s="91"/>
      <c r="N42" s="137"/>
    </row>
    <row r="43" spans="1:14" s="124" customFormat="1" ht="39" customHeight="1" x14ac:dyDescent="0.2">
      <c r="A43" s="76">
        <f t="shared" si="0"/>
        <v>37</v>
      </c>
      <c r="B43" s="151" t="s">
        <v>64</v>
      </c>
      <c r="C43" s="97" t="s">
        <v>20</v>
      </c>
      <c r="D43" s="139" t="s">
        <v>28</v>
      </c>
      <c r="E43" s="142">
        <v>44720</v>
      </c>
      <c r="F43" s="102" t="s">
        <v>21</v>
      </c>
      <c r="G43" s="97" t="s">
        <v>58</v>
      </c>
      <c r="H43" s="76">
        <v>29</v>
      </c>
      <c r="I43" s="74"/>
      <c r="J43" s="76" t="s">
        <v>502</v>
      </c>
      <c r="K43" s="91"/>
      <c r="L43" s="91"/>
      <c r="M43" s="91"/>
      <c r="N43" s="137"/>
    </row>
    <row r="44" spans="1:14" s="124" customFormat="1" ht="39" customHeight="1" x14ac:dyDescent="0.2">
      <c r="A44" s="76">
        <f t="shared" si="0"/>
        <v>38</v>
      </c>
      <c r="B44" s="151" t="s">
        <v>65</v>
      </c>
      <c r="C44" s="97" t="s">
        <v>20</v>
      </c>
      <c r="D44" s="139" t="s">
        <v>35</v>
      </c>
      <c r="E44" s="142">
        <v>44720</v>
      </c>
      <c r="F44" s="102" t="s">
        <v>21</v>
      </c>
      <c r="G44" s="97" t="s">
        <v>58</v>
      </c>
      <c r="H44" s="76">
        <v>29</v>
      </c>
      <c r="I44" s="74"/>
      <c r="J44" s="76" t="s">
        <v>502</v>
      </c>
      <c r="K44" s="91"/>
      <c r="L44" s="91"/>
      <c r="M44" s="91"/>
      <c r="N44" s="137"/>
    </row>
    <row r="45" spans="1:14" s="124" customFormat="1" ht="39" customHeight="1" x14ac:dyDescent="0.2">
      <c r="A45" s="76">
        <f t="shared" si="0"/>
        <v>39</v>
      </c>
      <c r="B45" s="151" t="s">
        <v>67</v>
      </c>
      <c r="C45" s="97" t="s">
        <v>20</v>
      </c>
      <c r="D45" s="139" t="s">
        <v>50</v>
      </c>
      <c r="E45" s="142">
        <v>44720</v>
      </c>
      <c r="F45" s="102" t="s">
        <v>21</v>
      </c>
      <c r="G45" s="97" t="s">
        <v>58</v>
      </c>
      <c r="H45" s="76">
        <v>28</v>
      </c>
      <c r="I45" s="74"/>
      <c r="J45" s="76" t="s">
        <v>502</v>
      </c>
      <c r="K45" s="91"/>
      <c r="L45" s="91"/>
      <c r="M45" s="91"/>
      <c r="N45" s="137"/>
    </row>
    <row r="46" spans="1:14" s="124" customFormat="1" ht="39" customHeight="1" x14ac:dyDescent="0.2">
      <c r="A46" s="76">
        <f t="shared" si="0"/>
        <v>40</v>
      </c>
      <c r="B46" s="151" t="s">
        <v>80</v>
      </c>
      <c r="C46" s="97" t="s">
        <v>20</v>
      </c>
      <c r="D46" s="139" t="s">
        <v>52</v>
      </c>
      <c r="E46" s="142">
        <v>44720</v>
      </c>
      <c r="F46" s="102" t="s">
        <v>21</v>
      </c>
      <c r="G46" s="97" t="s">
        <v>58</v>
      </c>
      <c r="H46" s="76">
        <v>26</v>
      </c>
      <c r="I46" s="74"/>
      <c r="J46" s="76" t="s">
        <v>502</v>
      </c>
      <c r="K46" s="91"/>
      <c r="L46" s="91"/>
      <c r="M46" s="91"/>
      <c r="N46" s="137"/>
    </row>
    <row r="47" spans="1:14" s="124" customFormat="1" ht="39" customHeight="1" x14ac:dyDescent="0.2">
      <c r="A47" s="76">
        <f t="shared" si="0"/>
        <v>41</v>
      </c>
      <c r="B47" s="151" t="s">
        <v>82</v>
      </c>
      <c r="C47" s="97" t="s">
        <v>20</v>
      </c>
      <c r="D47" s="139" t="s">
        <v>54</v>
      </c>
      <c r="E47" s="142">
        <v>44720</v>
      </c>
      <c r="F47" s="102" t="s">
        <v>21</v>
      </c>
      <c r="G47" s="97" t="s">
        <v>58</v>
      </c>
      <c r="H47" s="76">
        <v>25</v>
      </c>
      <c r="I47" s="74"/>
      <c r="J47" s="76" t="s">
        <v>502</v>
      </c>
      <c r="K47" s="91"/>
      <c r="L47" s="91"/>
      <c r="M47" s="91"/>
      <c r="N47" s="137"/>
    </row>
    <row r="48" spans="1:14" s="124" customFormat="1" ht="39" customHeight="1" x14ac:dyDescent="0.2">
      <c r="A48" s="76">
        <f t="shared" si="0"/>
        <v>42</v>
      </c>
      <c r="B48" s="151" t="s">
        <v>83</v>
      </c>
      <c r="C48" s="97" t="s">
        <v>20</v>
      </c>
      <c r="D48" s="139" t="s">
        <v>84</v>
      </c>
      <c r="E48" s="142">
        <v>44720</v>
      </c>
      <c r="F48" s="102" t="s">
        <v>21</v>
      </c>
      <c r="G48" s="97" t="s">
        <v>23</v>
      </c>
      <c r="H48" s="76">
        <v>8</v>
      </c>
      <c r="I48" s="74"/>
      <c r="J48" s="76" t="s">
        <v>502</v>
      </c>
      <c r="K48" s="91"/>
      <c r="L48" s="91"/>
      <c r="M48" s="91"/>
      <c r="N48" s="137"/>
    </row>
    <row r="49" spans="1:14" s="124" customFormat="1" ht="39" customHeight="1" x14ac:dyDescent="0.2">
      <c r="A49" s="76">
        <f t="shared" si="0"/>
        <v>43</v>
      </c>
      <c r="B49" s="151" t="s">
        <v>85</v>
      </c>
      <c r="C49" s="97" t="s">
        <v>20</v>
      </c>
      <c r="D49" s="139" t="s">
        <v>86</v>
      </c>
      <c r="E49" s="142">
        <v>44720</v>
      </c>
      <c r="F49" s="102" t="s">
        <v>21</v>
      </c>
      <c r="G49" s="97" t="s">
        <v>23</v>
      </c>
      <c r="H49" s="76">
        <v>28</v>
      </c>
      <c r="I49" s="74"/>
      <c r="J49" s="76" t="s">
        <v>502</v>
      </c>
      <c r="K49" s="91"/>
      <c r="L49" s="91"/>
      <c r="M49" s="91"/>
      <c r="N49" s="137"/>
    </row>
    <row r="50" spans="1:14" s="124" customFormat="1" ht="39" customHeight="1" x14ac:dyDescent="0.2">
      <c r="A50" s="76">
        <f t="shared" si="0"/>
        <v>44</v>
      </c>
      <c r="B50" s="151" t="s">
        <v>87</v>
      </c>
      <c r="C50" s="97" t="s">
        <v>20</v>
      </c>
      <c r="D50" s="139" t="s">
        <v>84</v>
      </c>
      <c r="E50" s="142">
        <v>44720</v>
      </c>
      <c r="F50" s="102" t="s">
        <v>21</v>
      </c>
      <c r="G50" s="97" t="s">
        <v>23</v>
      </c>
      <c r="H50" s="76">
        <v>16</v>
      </c>
      <c r="I50" s="74"/>
      <c r="J50" s="76" t="s">
        <v>502</v>
      </c>
      <c r="K50" s="91"/>
      <c r="L50" s="91"/>
      <c r="M50" s="91"/>
      <c r="N50" s="137"/>
    </row>
    <row r="51" spans="1:14" s="124" customFormat="1" ht="39" customHeight="1" x14ac:dyDescent="0.2">
      <c r="A51" s="76">
        <f t="shared" si="0"/>
        <v>45</v>
      </c>
      <c r="B51" s="151" t="s">
        <v>408</v>
      </c>
      <c r="C51" s="97" t="s">
        <v>412</v>
      </c>
      <c r="D51" s="139" t="s">
        <v>40</v>
      </c>
      <c r="E51" s="142">
        <v>44720</v>
      </c>
      <c r="F51" s="102" t="s">
        <v>21</v>
      </c>
      <c r="G51" s="97" t="s">
        <v>413</v>
      </c>
      <c r="H51" s="76">
        <v>21</v>
      </c>
      <c r="I51" s="74"/>
      <c r="J51" s="76" t="s">
        <v>502</v>
      </c>
      <c r="K51" s="91"/>
      <c r="L51" s="91"/>
      <c r="M51" s="91"/>
      <c r="N51" s="137"/>
    </row>
    <row r="52" spans="1:14" s="124" customFormat="1" ht="39" customHeight="1" x14ac:dyDescent="0.2">
      <c r="A52" s="76">
        <f t="shared" si="0"/>
        <v>46</v>
      </c>
      <c r="B52" s="151" t="s">
        <v>445</v>
      </c>
      <c r="C52" s="97" t="s">
        <v>448</v>
      </c>
      <c r="D52" s="139" t="s">
        <v>16</v>
      </c>
      <c r="E52" s="142">
        <v>44720</v>
      </c>
      <c r="F52" s="102" t="s">
        <v>21</v>
      </c>
      <c r="G52" s="97" t="s">
        <v>357</v>
      </c>
      <c r="H52" s="76">
        <v>29</v>
      </c>
      <c r="I52" s="74"/>
      <c r="J52" s="154" t="s">
        <v>503</v>
      </c>
      <c r="K52" s="91"/>
      <c r="L52" s="91"/>
      <c r="M52" s="91"/>
      <c r="N52" s="137"/>
    </row>
    <row r="53" spans="1:14" s="124" customFormat="1" ht="39" customHeight="1" x14ac:dyDescent="0.2">
      <c r="A53" s="76">
        <f t="shared" si="0"/>
        <v>47</v>
      </c>
      <c r="B53" s="151" t="s">
        <v>453</v>
      </c>
      <c r="C53" s="97" t="s">
        <v>448</v>
      </c>
      <c r="D53" s="139" t="s">
        <v>33</v>
      </c>
      <c r="E53" s="142">
        <v>44720</v>
      </c>
      <c r="F53" s="102" t="s">
        <v>21</v>
      </c>
      <c r="G53" s="97" t="s">
        <v>357</v>
      </c>
      <c r="H53" s="76">
        <v>29</v>
      </c>
      <c r="I53" s="74"/>
      <c r="J53" s="154" t="s">
        <v>503</v>
      </c>
      <c r="K53" s="91"/>
      <c r="L53" s="91"/>
      <c r="M53" s="91"/>
      <c r="N53" s="137"/>
    </row>
    <row r="54" spans="1:14" s="124" customFormat="1" ht="39" customHeight="1" x14ac:dyDescent="0.2">
      <c r="A54" s="76">
        <f t="shared" si="0"/>
        <v>48</v>
      </c>
      <c r="B54" s="105" t="s">
        <v>462</v>
      </c>
      <c r="C54" s="97" t="s">
        <v>463</v>
      </c>
      <c r="D54" s="139" t="s">
        <v>28</v>
      </c>
      <c r="E54" s="142">
        <v>44721</v>
      </c>
      <c r="F54" s="102" t="s">
        <v>14</v>
      </c>
      <c r="G54" s="97" t="s">
        <v>410</v>
      </c>
      <c r="H54" s="76">
        <v>35</v>
      </c>
      <c r="I54" s="74"/>
      <c r="J54" s="154" t="s">
        <v>503</v>
      </c>
      <c r="K54" s="91"/>
      <c r="L54" s="91"/>
      <c r="M54" s="91"/>
      <c r="N54" s="137"/>
    </row>
    <row r="55" spans="1:14" s="124" customFormat="1" ht="39" customHeight="1" x14ac:dyDescent="0.2">
      <c r="A55" s="76">
        <f t="shared" si="0"/>
        <v>49</v>
      </c>
      <c r="B55" s="105" t="s">
        <v>464</v>
      </c>
      <c r="C55" s="97" t="s">
        <v>463</v>
      </c>
      <c r="D55" s="139" t="s">
        <v>35</v>
      </c>
      <c r="E55" s="142">
        <v>44721</v>
      </c>
      <c r="F55" s="102" t="s">
        <v>14</v>
      </c>
      <c r="G55" s="97" t="s">
        <v>410</v>
      </c>
      <c r="H55" s="76">
        <v>30</v>
      </c>
      <c r="I55" s="74"/>
      <c r="J55" s="154" t="s">
        <v>503</v>
      </c>
      <c r="K55" s="91"/>
      <c r="L55" s="91"/>
      <c r="M55" s="91"/>
      <c r="N55" s="137"/>
    </row>
    <row r="56" spans="1:14" s="124" customFormat="1" ht="39" customHeight="1" x14ac:dyDescent="0.2">
      <c r="A56" s="76">
        <f t="shared" si="0"/>
        <v>50</v>
      </c>
      <c r="B56" s="151" t="s">
        <v>140</v>
      </c>
      <c r="C56" s="97" t="s">
        <v>141</v>
      </c>
      <c r="D56" s="139" t="s">
        <v>28</v>
      </c>
      <c r="E56" s="142">
        <v>44721</v>
      </c>
      <c r="F56" s="102" t="s">
        <v>21</v>
      </c>
      <c r="G56" s="97" t="s">
        <v>142</v>
      </c>
      <c r="H56" s="76">
        <v>4</v>
      </c>
      <c r="I56" s="74"/>
      <c r="J56" s="76" t="s">
        <v>502</v>
      </c>
      <c r="K56" s="91"/>
      <c r="L56" s="91"/>
      <c r="M56" s="91"/>
      <c r="N56" s="137"/>
    </row>
    <row r="57" spans="1:14" s="124" customFormat="1" ht="39" customHeight="1" x14ac:dyDescent="0.2">
      <c r="A57" s="76">
        <f t="shared" si="0"/>
        <v>51</v>
      </c>
      <c r="B57" s="151" t="s">
        <v>157</v>
      </c>
      <c r="C57" s="97" t="s">
        <v>158</v>
      </c>
      <c r="D57" s="139" t="s">
        <v>35</v>
      </c>
      <c r="E57" s="142">
        <v>44721</v>
      </c>
      <c r="F57" s="102" t="s">
        <v>21</v>
      </c>
      <c r="G57" s="97" t="s">
        <v>159</v>
      </c>
      <c r="H57" s="76">
        <v>3</v>
      </c>
      <c r="I57" s="74"/>
      <c r="J57" s="76" t="s">
        <v>502</v>
      </c>
      <c r="K57" s="91"/>
      <c r="L57" s="91"/>
      <c r="M57" s="91"/>
      <c r="N57" s="137"/>
    </row>
    <row r="58" spans="1:14" s="124" customFormat="1" ht="39" customHeight="1" x14ac:dyDescent="0.2">
      <c r="A58" s="76">
        <f t="shared" si="0"/>
        <v>52</v>
      </c>
      <c r="B58" s="151" t="s">
        <v>174</v>
      </c>
      <c r="C58" s="97" t="s">
        <v>177</v>
      </c>
      <c r="D58" s="139" t="s">
        <v>40</v>
      </c>
      <c r="E58" s="142">
        <v>44721</v>
      </c>
      <c r="F58" s="102" t="s">
        <v>21</v>
      </c>
      <c r="G58" s="97" t="s">
        <v>178</v>
      </c>
      <c r="H58" s="76">
        <v>18</v>
      </c>
      <c r="I58" s="74"/>
      <c r="J58" s="76" t="s">
        <v>517</v>
      </c>
      <c r="K58" s="91"/>
      <c r="L58" s="91"/>
      <c r="M58" s="91"/>
      <c r="N58" s="137"/>
    </row>
    <row r="59" spans="1:14" s="124" customFormat="1" ht="39" customHeight="1" x14ac:dyDescent="0.2">
      <c r="A59" s="76">
        <f t="shared" si="0"/>
        <v>53</v>
      </c>
      <c r="B59" s="151" t="s">
        <v>209</v>
      </c>
      <c r="C59" s="97" t="s">
        <v>210</v>
      </c>
      <c r="D59" s="139" t="s">
        <v>16</v>
      </c>
      <c r="E59" s="142">
        <v>44721</v>
      </c>
      <c r="F59" s="102" t="s">
        <v>21</v>
      </c>
      <c r="G59" s="97" t="s">
        <v>211</v>
      </c>
      <c r="H59" s="76">
        <v>45</v>
      </c>
      <c r="I59" s="74"/>
      <c r="J59" s="76" t="s">
        <v>502</v>
      </c>
      <c r="K59" s="91"/>
      <c r="L59" s="91"/>
      <c r="M59" s="91"/>
      <c r="N59" s="137"/>
    </row>
    <row r="60" spans="1:14" s="124" customFormat="1" ht="39" customHeight="1" x14ac:dyDescent="0.2">
      <c r="A60" s="76">
        <f t="shared" si="0"/>
        <v>54</v>
      </c>
      <c r="B60" s="151" t="s">
        <v>224</v>
      </c>
      <c r="C60" s="97" t="s">
        <v>210</v>
      </c>
      <c r="D60" s="139" t="s">
        <v>86</v>
      </c>
      <c r="E60" s="142">
        <v>44721</v>
      </c>
      <c r="F60" s="102" t="s">
        <v>21</v>
      </c>
      <c r="G60" s="97" t="s">
        <v>211</v>
      </c>
      <c r="H60" s="76">
        <v>26</v>
      </c>
      <c r="I60" s="74">
        <v>2</v>
      </c>
      <c r="J60" s="76" t="s">
        <v>502</v>
      </c>
      <c r="K60" s="91"/>
      <c r="L60" s="91"/>
      <c r="M60" s="91"/>
      <c r="N60" s="137"/>
    </row>
    <row r="61" spans="1:14" s="124" customFormat="1" ht="39" customHeight="1" x14ac:dyDescent="0.2">
      <c r="A61" s="76">
        <f t="shared" si="0"/>
        <v>55</v>
      </c>
      <c r="B61" s="151" t="s">
        <v>231</v>
      </c>
      <c r="C61" s="97" t="s">
        <v>210</v>
      </c>
      <c r="D61" s="139" t="s">
        <v>28</v>
      </c>
      <c r="E61" s="142">
        <v>44721</v>
      </c>
      <c r="F61" s="102" t="s">
        <v>21</v>
      </c>
      <c r="G61" s="97" t="s">
        <v>211</v>
      </c>
      <c r="H61" s="76">
        <v>27</v>
      </c>
      <c r="I61" s="74"/>
      <c r="J61" s="76" t="s">
        <v>502</v>
      </c>
      <c r="K61" s="91"/>
      <c r="L61" s="91"/>
      <c r="M61" s="91"/>
      <c r="N61" s="137"/>
    </row>
    <row r="62" spans="1:14" s="124" customFormat="1" ht="39" customHeight="1" x14ac:dyDescent="0.2">
      <c r="A62" s="76">
        <f t="shared" si="0"/>
        <v>56</v>
      </c>
      <c r="B62" s="151" t="s">
        <v>232</v>
      </c>
      <c r="C62" s="97" t="s">
        <v>210</v>
      </c>
      <c r="D62" s="139" t="s">
        <v>50</v>
      </c>
      <c r="E62" s="142">
        <v>44721</v>
      </c>
      <c r="F62" s="102" t="s">
        <v>21</v>
      </c>
      <c r="G62" s="97" t="s">
        <v>211</v>
      </c>
      <c r="H62" s="76">
        <v>25</v>
      </c>
      <c r="I62" s="74"/>
      <c r="J62" s="76" t="s">
        <v>502</v>
      </c>
      <c r="K62" s="91"/>
      <c r="L62" s="91"/>
      <c r="M62" s="91"/>
      <c r="N62" s="137"/>
    </row>
    <row r="63" spans="1:14" s="124" customFormat="1" ht="39" customHeight="1" x14ac:dyDescent="0.2">
      <c r="A63" s="76">
        <f t="shared" si="0"/>
        <v>57</v>
      </c>
      <c r="B63" s="151" t="s">
        <v>242</v>
      </c>
      <c r="C63" s="97" t="s">
        <v>210</v>
      </c>
      <c r="D63" s="139" t="s">
        <v>35</v>
      </c>
      <c r="E63" s="142">
        <v>44721</v>
      </c>
      <c r="F63" s="102" t="s">
        <v>21</v>
      </c>
      <c r="G63" s="97" t="s">
        <v>211</v>
      </c>
      <c r="H63" s="76">
        <v>26</v>
      </c>
      <c r="I63" s="74"/>
      <c r="J63" s="76" t="s">
        <v>502</v>
      </c>
      <c r="K63" s="91"/>
      <c r="L63" s="91"/>
      <c r="M63" s="91"/>
      <c r="N63" s="137"/>
    </row>
    <row r="64" spans="1:14" s="124" customFormat="1" ht="39" customHeight="1" x14ac:dyDescent="0.2">
      <c r="A64" s="76">
        <f t="shared" si="0"/>
        <v>58</v>
      </c>
      <c r="B64" s="151" t="s">
        <v>244</v>
      </c>
      <c r="C64" s="97" t="s">
        <v>210</v>
      </c>
      <c r="D64" s="139" t="s">
        <v>57</v>
      </c>
      <c r="E64" s="142">
        <v>44721</v>
      </c>
      <c r="F64" s="102" t="s">
        <v>21</v>
      </c>
      <c r="G64" s="97" t="s">
        <v>211</v>
      </c>
      <c r="H64" s="76">
        <v>26</v>
      </c>
      <c r="I64" s="74">
        <v>1</v>
      </c>
      <c r="J64" s="76" t="s">
        <v>502</v>
      </c>
      <c r="K64" s="91"/>
      <c r="L64" s="91"/>
      <c r="M64" s="91"/>
      <c r="N64" s="137"/>
    </row>
    <row r="65" spans="1:14" s="124" customFormat="1" ht="39" customHeight="1" x14ac:dyDescent="0.2">
      <c r="A65" s="76">
        <f t="shared" si="0"/>
        <v>59</v>
      </c>
      <c r="B65" s="151" t="s">
        <v>247</v>
      </c>
      <c r="C65" s="97" t="s">
        <v>248</v>
      </c>
      <c r="D65" s="139" t="s">
        <v>54</v>
      </c>
      <c r="E65" s="142">
        <v>44721</v>
      </c>
      <c r="F65" s="102" t="s">
        <v>21</v>
      </c>
      <c r="G65" s="97" t="s">
        <v>249</v>
      </c>
      <c r="H65" s="76">
        <v>18</v>
      </c>
      <c r="I65" s="74"/>
      <c r="J65" s="76" t="s">
        <v>521</v>
      </c>
      <c r="K65" s="91"/>
      <c r="L65" s="91"/>
      <c r="M65" s="91"/>
      <c r="N65" s="137"/>
    </row>
    <row r="66" spans="1:14" s="124" customFormat="1" ht="39" customHeight="1" x14ac:dyDescent="0.2">
      <c r="A66" s="76">
        <f t="shared" si="0"/>
        <v>60</v>
      </c>
      <c r="B66" s="151" t="s">
        <v>97</v>
      </c>
      <c r="C66" s="97" t="s">
        <v>104</v>
      </c>
      <c r="D66" s="139" t="s">
        <v>16</v>
      </c>
      <c r="E66" s="142">
        <v>44721</v>
      </c>
      <c r="F66" s="102" t="s">
        <v>62</v>
      </c>
      <c r="G66" s="97" t="s">
        <v>105</v>
      </c>
      <c r="H66" s="76">
        <v>56</v>
      </c>
      <c r="I66" s="74"/>
      <c r="J66" s="76" t="s">
        <v>502</v>
      </c>
      <c r="K66" s="91"/>
      <c r="L66" s="91"/>
      <c r="M66" s="91"/>
      <c r="N66" s="137"/>
    </row>
    <row r="67" spans="1:14" s="124" customFormat="1" ht="39" customHeight="1" x14ac:dyDescent="0.2">
      <c r="A67" s="76">
        <f t="shared" si="0"/>
        <v>61</v>
      </c>
      <c r="B67" s="151" t="s">
        <v>291</v>
      </c>
      <c r="C67" s="97" t="s">
        <v>104</v>
      </c>
      <c r="D67" s="139" t="s">
        <v>28</v>
      </c>
      <c r="E67" s="142">
        <v>44721</v>
      </c>
      <c r="F67" s="102" t="s">
        <v>62</v>
      </c>
      <c r="G67" s="97" t="s">
        <v>105</v>
      </c>
      <c r="H67" s="76">
        <v>31</v>
      </c>
      <c r="I67" s="74"/>
      <c r="J67" s="76" t="s">
        <v>502</v>
      </c>
      <c r="K67" s="91"/>
      <c r="L67" s="91"/>
      <c r="M67" s="91"/>
      <c r="N67" s="137"/>
    </row>
    <row r="68" spans="1:14" s="124" customFormat="1" ht="39" customHeight="1" x14ac:dyDescent="0.2">
      <c r="A68" s="76">
        <f t="shared" si="0"/>
        <v>62</v>
      </c>
      <c r="B68" s="151" t="s">
        <v>299</v>
      </c>
      <c r="C68" s="97" t="s">
        <v>104</v>
      </c>
      <c r="D68" s="139" t="s">
        <v>57</v>
      </c>
      <c r="E68" s="142">
        <v>44721</v>
      </c>
      <c r="F68" s="102" t="s">
        <v>62</v>
      </c>
      <c r="G68" s="97" t="s">
        <v>105</v>
      </c>
      <c r="H68" s="76">
        <v>28</v>
      </c>
      <c r="I68" s="74"/>
      <c r="J68" s="76" t="s">
        <v>502</v>
      </c>
      <c r="K68" s="91"/>
      <c r="L68" s="91"/>
      <c r="M68" s="91"/>
      <c r="N68" s="137"/>
    </row>
    <row r="69" spans="1:14" s="124" customFormat="1" ht="39" customHeight="1" x14ac:dyDescent="0.2">
      <c r="A69" s="76">
        <f t="shared" si="0"/>
        <v>63</v>
      </c>
      <c r="B69" s="151" t="s">
        <v>312</v>
      </c>
      <c r="C69" s="97" t="s">
        <v>104</v>
      </c>
      <c r="D69" s="139" t="s">
        <v>35</v>
      </c>
      <c r="E69" s="142">
        <v>44721</v>
      </c>
      <c r="F69" s="102" t="s">
        <v>62</v>
      </c>
      <c r="G69" s="97" t="s">
        <v>105</v>
      </c>
      <c r="H69" s="76">
        <v>31</v>
      </c>
      <c r="I69" s="74"/>
      <c r="J69" s="76" t="s">
        <v>502</v>
      </c>
      <c r="K69" s="91"/>
      <c r="L69" s="91"/>
      <c r="M69" s="91"/>
      <c r="N69" s="137"/>
    </row>
    <row r="70" spans="1:14" s="124" customFormat="1" ht="39" customHeight="1" x14ac:dyDescent="0.2">
      <c r="A70" s="76">
        <f t="shared" si="0"/>
        <v>64</v>
      </c>
      <c r="B70" s="151" t="s">
        <v>379</v>
      </c>
      <c r="C70" s="97" t="s">
        <v>381</v>
      </c>
      <c r="D70" s="139" t="s">
        <v>84</v>
      </c>
      <c r="E70" s="142">
        <v>44721</v>
      </c>
      <c r="F70" s="102" t="s">
        <v>62</v>
      </c>
      <c r="G70" s="97" t="s">
        <v>382</v>
      </c>
      <c r="H70" s="76">
        <v>22</v>
      </c>
      <c r="I70" s="74"/>
      <c r="J70" s="76" t="s">
        <v>502</v>
      </c>
      <c r="K70" s="91"/>
      <c r="L70" s="91"/>
      <c r="M70" s="91"/>
      <c r="N70" s="137"/>
    </row>
    <row r="71" spans="1:14" s="124" customFormat="1" ht="39" customHeight="1" x14ac:dyDescent="0.2">
      <c r="A71" s="76">
        <f t="shared" si="0"/>
        <v>65</v>
      </c>
      <c r="B71" s="151" t="s">
        <v>394</v>
      </c>
      <c r="C71" s="97" t="s">
        <v>381</v>
      </c>
      <c r="D71" s="139" t="s">
        <v>86</v>
      </c>
      <c r="E71" s="142">
        <v>44721</v>
      </c>
      <c r="F71" s="102" t="s">
        <v>62</v>
      </c>
      <c r="G71" s="97" t="s">
        <v>395</v>
      </c>
      <c r="H71" s="76">
        <v>25</v>
      </c>
      <c r="I71" s="74"/>
      <c r="J71" s="76" t="s">
        <v>502</v>
      </c>
      <c r="K71" s="91"/>
      <c r="L71" s="91"/>
      <c r="M71" s="91"/>
      <c r="N71" s="137"/>
    </row>
    <row r="72" spans="1:14" s="124" customFormat="1" ht="39" customHeight="1" x14ac:dyDescent="0.2">
      <c r="A72" s="76">
        <f t="shared" si="0"/>
        <v>66</v>
      </c>
      <c r="B72" s="151" t="s">
        <v>399</v>
      </c>
      <c r="C72" s="97" t="s">
        <v>402</v>
      </c>
      <c r="D72" s="139" t="s">
        <v>35</v>
      </c>
      <c r="E72" s="142">
        <v>44721</v>
      </c>
      <c r="F72" s="102" t="s">
        <v>62</v>
      </c>
      <c r="G72" s="97" t="s">
        <v>198</v>
      </c>
      <c r="H72" s="76">
        <v>2</v>
      </c>
      <c r="I72" s="74"/>
      <c r="J72" s="76" t="s">
        <v>517</v>
      </c>
      <c r="K72" s="91"/>
      <c r="L72" s="91"/>
      <c r="M72" s="91"/>
      <c r="N72" s="137"/>
    </row>
    <row r="73" spans="1:14" s="124" customFormat="1" ht="39" customHeight="1" x14ac:dyDescent="0.2">
      <c r="A73" s="76">
        <f t="shared" ref="A73:A136" si="1">A72+1</f>
        <v>67</v>
      </c>
      <c r="B73" s="152" t="s">
        <v>471</v>
      </c>
      <c r="C73" s="118" t="s">
        <v>455</v>
      </c>
      <c r="D73" s="143" t="s">
        <v>54</v>
      </c>
      <c r="E73" s="144">
        <v>44721</v>
      </c>
      <c r="F73" s="145" t="s">
        <v>62</v>
      </c>
      <c r="G73" s="118" t="s">
        <v>456</v>
      </c>
      <c r="H73" s="145">
        <v>23</v>
      </c>
      <c r="I73" s="146"/>
      <c r="J73" s="83" t="s">
        <v>502</v>
      </c>
      <c r="K73" s="91"/>
      <c r="L73" s="91"/>
      <c r="M73" s="91"/>
      <c r="N73" s="138"/>
    </row>
    <row r="74" spans="1:14" s="124" customFormat="1" ht="39" customHeight="1" x14ac:dyDescent="0.2">
      <c r="A74" s="76">
        <f t="shared" si="1"/>
        <v>68</v>
      </c>
      <c r="B74" s="151" t="s">
        <v>97</v>
      </c>
      <c r="C74" s="97" t="s">
        <v>115</v>
      </c>
      <c r="D74" s="139" t="s">
        <v>16</v>
      </c>
      <c r="E74" s="142">
        <v>44722</v>
      </c>
      <c r="F74" s="102" t="s">
        <v>14</v>
      </c>
      <c r="G74" s="97" t="s">
        <v>112</v>
      </c>
      <c r="H74" s="76">
        <v>56</v>
      </c>
      <c r="I74" s="74"/>
      <c r="J74" s="154" t="s">
        <v>503</v>
      </c>
      <c r="K74" s="91"/>
      <c r="L74" s="91"/>
      <c r="M74" s="91"/>
      <c r="N74" s="137"/>
    </row>
    <row r="75" spans="1:14" s="124" customFormat="1" ht="39" customHeight="1" x14ac:dyDescent="0.2">
      <c r="A75" s="76">
        <f t="shared" si="1"/>
        <v>69</v>
      </c>
      <c r="B75" s="151" t="s">
        <v>120</v>
      </c>
      <c r="C75" s="97" t="s">
        <v>134</v>
      </c>
      <c r="D75" s="139" t="s">
        <v>86</v>
      </c>
      <c r="E75" s="142">
        <v>44722</v>
      </c>
      <c r="F75" s="102" t="s">
        <v>14</v>
      </c>
      <c r="G75" s="97" t="s">
        <v>135</v>
      </c>
      <c r="H75" s="76">
        <v>14</v>
      </c>
      <c r="I75" s="74"/>
      <c r="J75" s="76" t="s">
        <v>502</v>
      </c>
      <c r="K75" s="91"/>
      <c r="L75" s="91"/>
      <c r="M75" s="91"/>
      <c r="N75" s="137"/>
    </row>
    <row r="76" spans="1:14" s="124" customFormat="1" ht="39" customHeight="1" x14ac:dyDescent="0.2">
      <c r="A76" s="76">
        <f t="shared" si="1"/>
        <v>70</v>
      </c>
      <c r="B76" s="151" t="s">
        <v>157</v>
      </c>
      <c r="C76" s="97" t="s">
        <v>160</v>
      </c>
      <c r="D76" s="139" t="s">
        <v>86</v>
      </c>
      <c r="E76" s="142">
        <v>44722</v>
      </c>
      <c r="F76" s="102" t="s">
        <v>14</v>
      </c>
      <c r="G76" s="97" t="s">
        <v>161</v>
      </c>
      <c r="H76" s="76">
        <v>3</v>
      </c>
      <c r="I76" s="74"/>
      <c r="J76" s="154" t="s">
        <v>503</v>
      </c>
      <c r="K76" s="91"/>
      <c r="L76" s="91"/>
      <c r="M76" s="91"/>
      <c r="N76" s="137"/>
    </row>
    <row r="77" spans="1:14" s="124" customFormat="1" ht="39" customHeight="1" x14ac:dyDescent="0.2">
      <c r="A77" s="76">
        <f t="shared" si="1"/>
        <v>71</v>
      </c>
      <c r="B77" s="151" t="s">
        <v>174</v>
      </c>
      <c r="C77" s="97" t="s">
        <v>175</v>
      </c>
      <c r="D77" s="139" t="s">
        <v>487</v>
      </c>
      <c r="E77" s="142">
        <v>44722</v>
      </c>
      <c r="F77" s="102" t="s">
        <v>14</v>
      </c>
      <c r="G77" s="97" t="s">
        <v>176</v>
      </c>
      <c r="H77" s="76">
        <v>18</v>
      </c>
      <c r="I77" s="74">
        <v>1</v>
      </c>
      <c r="J77" s="76" t="s">
        <v>502</v>
      </c>
      <c r="K77" s="91"/>
      <c r="L77" s="91"/>
      <c r="M77" s="91"/>
      <c r="N77" s="137"/>
    </row>
    <row r="78" spans="1:14" s="124" customFormat="1" ht="39" customHeight="1" x14ac:dyDescent="0.2">
      <c r="A78" s="76">
        <f t="shared" si="1"/>
        <v>72</v>
      </c>
      <c r="B78" s="151" t="s">
        <v>209</v>
      </c>
      <c r="C78" s="97" t="s">
        <v>175</v>
      </c>
      <c r="D78" s="139" t="s">
        <v>18</v>
      </c>
      <c r="E78" s="142">
        <v>44722</v>
      </c>
      <c r="F78" s="102" t="s">
        <v>14</v>
      </c>
      <c r="G78" s="97" t="s">
        <v>214</v>
      </c>
      <c r="H78" s="76">
        <v>45</v>
      </c>
      <c r="I78" s="74"/>
      <c r="J78" s="76" t="s">
        <v>502</v>
      </c>
      <c r="K78" s="91"/>
      <c r="L78" s="91"/>
      <c r="M78" s="91"/>
      <c r="N78" s="137"/>
    </row>
    <row r="79" spans="1:14" s="124" customFormat="1" ht="39" customHeight="1" x14ac:dyDescent="0.2">
      <c r="A79" s="76">
        <f t="shared" si="1"/>
        <v>73</v>
      </c>
      <c r="B79" s="151" t="s">
        <v>224</v>
      </c>
      <c r="C79" s="97" t="s">
        <v>175</v>
      </c>
      <c r="D79" s="139" t="s">
        <v>33</v>
      </c>
      <c r="E79" s="142">
        <v>44722</v>
      </c>
      <c r="F79" s="102" t="s">
        <v>14</v>
      </c>
      <c r="G79" s="97" t="s">
        <v>218</v>
      </c>
      <c r="H79" s="76">
        <v>26</v>
      </c>
      <c r="I79" s="74"/>
      <c r="J79" s="76" t="s">
        <v>502</v>
      </c>
      <c r="K79" s="91"/>
      <c r="L79" s="91"/>
      <c r="M79" s="91"/>
      <c r="N79" s="137"/>
    </row>
    <row r="80" spans="1:14" s="124" customFormat="1" ht="39" customHeight="1" x14ac:dyDescent="0.2">
      <c r="A80" s="76">
        <f t="shared" si="1"/>
        <v>74</v>
      </c>
      <c r="B80" s="151" t="s">
        <v>231</v>
      </c>
      <c r="C80" s="97" t="s">
        <v>175</v>
      </c>
      <c r="D80" s="139" t="s">
        <v>275</v>
      </c>
      <c r="E80" s="142">
        <v>44722</v>
      </c>
      <c r="F80" s="102" t="s">
        <v>14</v>
      </c>
      <c r="G80" s="97" t="s">
        <v>218</v>
      </c>
      <c r="H80" s="76">
        <v>27</v>
      </c>
      <c r="I80" s="74"/>
      <c r="J80" s="76" t="s">
        <v>502</v>
      </c>
      <c r="K80" s="91"/>
      <c r="L80" s="91"/>
      <c r="M80" s="91"/>
      <c r="N80" s="137"/>
    </row>
    <row r="81" spans="1:14" s="124" customFormat="1" ht="39" customHeight="1" x14ac:dyDescent="0.2">
      <c r="A81" s="76">
        <f t="shared" si="1"/>
        <v>75</v>
      </c>
      <c r="B81" s="151" t="s">
        <v>232</v>
      </c>
      <c r="C81" s="97" t="s">
        <v>175</v>
      </c>
      <c r="D81" s="139" t="s">
        <v>398</v>
      </c>
      <c r="E81" s="142">
        <v>44722</v>
      </c>
      <c r="F81" s="102" t="s">
        <v>14</v>
      </c>
      <c r="G81" s="97" t="s">
        <v>218</v>
      </c>
      <c r="H81" s="76">
        <v>25</v>
      </c>
      <c r="I81" s="74"/>
      <c r="J81" s="76" t="s">
        <v>502</v>
      </c>
      <c r="K81" s="91"/>
      <c r="L81" s="91"/>
      <c r="M81" s="91"/>
      <c r="N81" s="137"/>
    </row>
    <row r="82" spans="1:14" s="124" customFormat="1" ht="39" customHeight="1" x14ac:dyDescent="0.2">
      <c r="A82" s="76">
        <f t="shared" si="1"/>
        <v>76</v>
      </c>
      <c r="B82" s="151" t="s">
        <v>242</v>
      </c>
      <c r="C82" s="97" t="s">
        <v>175</v>
      </c>
      <c r="D82" s="139" t="s">
        <v>485</v>
      </c>
      <c r="E82" s="142">
        <v>44722</v>
      </c>
      <c r="F82" s="102" t="s">
        <v>14</v>
      </c>
      <c r="G82" s="97" t="s">
        <v>218</v>
      </c>
      <c r="H82" s="76">
        <v>26</v>
      </c>
      <c r="I82" s="74"/>
      <c r="J82" s="76" t="s">
        <v>502</v>
      </c>
      <c r="K82" s="91"/>
      <c r="L82" s="91"/>
      <c r="M82" s="91"/>
      <c r="N82" s="137"/>
    </row>
    <row r="83" spans="1:14" s="124" customFormat="1" ht="39" customHeight="1" x14ac:dyDescent="0.2">
      <c r="A83" s="76">
        <f t="shared" si="1"/>
        <v>77</v>
      </c>
      <c r="B83" s="151" t="s">
        <v>244</v>
      </c>
      <c r="C83" s="97" t="s">
        <v>175</v>
      </c>
      <c r="D83" s="139" t="s">
        <v>486</v>
      </c>
      <c r="E83" s="142">
        <v>44722</v>
      </c>
      <c r="F83" s="102" t="s">
        <v>14</v>
      </c>
      <c r="G83" s="97" t="s">
        <v>218</v>
      </c>
      <c r="H83" s="76">
        <v>26</v>
      </c>
      <c r="I83" s="74">
        <v>1</v>
      </c>
      <c r="J83" s="76" t="s">
        <v>502</v>
      </c>
      <c r="K83" s="91"/>
      <c r="L83" s="91"/>
      <c r="M83" s="91"/>
      <c r="N83" s="137"/>
    </row>
    <row r="84" spans="1:14" s="124" customFormat="1" ht="39" customHeight="1" x14ac:dyDescent="0.2">
      <c r="A84" s="76">
        <f t="shared" si="1"/>
        <v>78</v>
      </c>
      <c r="B84" s="151" t="s">
        <v>291</v>
      </c>
      <c r="C84" s="97" t="s">
        <v>115</v>
      </c>
      <c r="D84" s="139" t="s">
        <v>28</v>
      </c>
      <c r="E84" s="142">
        <v>44722</v>
      </c>
      <c r="F84" s="102" t="s">
        <v>14</v>
      </c>
      <c r="G84" s="97" t="s">
        <v>112</v>
      </c>
      <c r="H84" s="76">
        <v>31</v>
      </c>
      <c r="I84" s="74"/>
      <c r="J84" s="154" t="s">
        <v>503</v>
      </c>
      <c r="K84" s="91"/>
      <c r="L84" s="91"/>
      <c r="M84" s="91"/>
      <c r="N84" s="137"/>
    </row>
    <row r="85" spans="1:14" s="124" customFormat="1" ht="39" customHeight="1" x14ac:dyDescent="0.2">
      <c r="A85" s="76">
        <f t="shared" si="1"/>
        <v>79</v>
      </c>
      <c r="B85" s="152" t="s">
        <v>472</v>
      </c>
      <c r="C85" s="118" t="s">
        <v>473</v>
      </c>
      <c r="D85" s="143" t="s">
        <v>35</v>
      </c>
      <c r="E85" s="144">
        <v>44722</v>
      </c>
      <c r="F85" s="145" t="s">
        <v>14</v>
      </c>
      <c r="G85" s="118" t="s">
        <v>456</v>
      </c>
      <c r="H85" s="83">
        <v>12</v>
      </c>
      <c r="I85" s="146"/>
      <c r="J85" s="83" t="s">
        <v>502</v>
      </c>
      <c r="K85" s="91"/>
      <c r="L85" s="91"/>
      <c r="M85" s="91"/>
      <c r="N85" s="138"/>
    </row>
    <row r="86" spans="1:14" s="124" customFormat="1" ht="39" customHeight="1" x14ac:dyDescent="0.2">
      <c r="A86" s="76">
        <f t="shared" si="1"/>
        <v>80</v>
      </c>
      <c r="B86" s="151" t="s">
        <v>247</v>
      </c>
      <c r="C86" s="97" t="s">
        <v>250</v>
      </c>
      <c r="D86" s="139" t="s">
        <v>419</v>
      </c>
      <c r="E86" s="142">
        <v>44722</v>
      </c>
      <c r="F86" s="102" t="s">
        <v>21</v>
      </c>
      <c r="G86" s="97" t="s">
        <v>251</v>
      </c>
      <c r="H86" s="76">
        <v>18</v>
      </c>
      <c r="I86" s="74"/>
      <c r="J86" s="76" t="s">
        <v>502</v>
      </c>
      <c r="K86" s="91"/>
      <c r="L86" s="91"/>
      <c r="M86" s="91"/>
      <c r="N86" s="137"/>
    </row>
    <row r="87" spans="1:14" s="124" customFormat="1" ht="39" customHeight="1" x14ac:dyDescent="0.2">
      <c r="A87" s="76">
        <f t="shared" si="1"/>
        <v>81</v>
      </c>
      <c r="B87" s="151" t="s">
        <v>260</v>
      </c>
      <c r="C87" s="97" t="s">
        <v>261</v>
      </c>
      <c r="D87" s="139" t="s">
        <v>18</v>
      </c>
      <c r="E87" s="142">
        <v>44722</v>
      </c>
      <c r="F87" s="102" t="s">
        <v>21</v>
      </c>
      <c r="G87" s="97" t="s">
        <v>262</v>
      </c>
      <c r="H87" s="76">
        <v>46</v>
      </c>
      <c r="I87" s="74"/>
      <c r="J87" s="154" t="s">
        <v>503</v>
      </c>
      <c r="K87" s="91"/>
      <c r="L87" s="91"/>
      <c r="M87" s="91"/>
      <c r="N87" s="137"/>
    </row>
    <row r="88" spans="1:14" s="124" customFormat="1" ht="39" customHeight="1" x14ac:dyDescent="0.2">
      <c r="A88" s="76">
        <f t="shared" si="1"/>
        <v>82</v>
      </c>
      <c r="B88" s="151" t="s">
        <v>271</v>
      </c>
      <c r="C88" s="97" t="s">
        <v>261</v>
      </c>
      <c r="D88" s="139" t="s">
        <v>16</v>
      </c>
      <c r="E88" s="142">
        <v>44722</v>
      </c>
      <c r="F88" s="102" t="s">
        <v>21</v>
      </c>
      <c r="G88" s="97" t="s">
        <v>262</v>
      </c>
      <c r="H88" s="76">
        <v>47</v>
      </c>
      <c r="I88" s="74"/>
      <c r="J88" s="154" t="s">
        <v>503</v>
      </c>
      <c r="K88" s="91"/>
      <c r="L88" s="91"/>
      <c r="M88" s="91"/>
      <c r="N88" s="137"/>
    </row>
    <row r="89" spans="1:14" s="124" customFormat="1" ht="39" customHeight="1" x14ac:dyDescent="0.2">
      <c r="A89" s="76">
        <f t="shared" si="1"/>
        <v>83</v>
      </c>
      <c r="B89" s="151" t="s">
        <v>272</v>
      </c>
      <c r="C89" s="97" t="s">
        <v>274</v>
      </c>
      <c r="D89" s="139" t="s">
        <v>84</v>
      </c>
      <c r="E89" s="142">
        <v>44722</v>
      </c>
      <c r="F89" s="102" t="s">
        <v>21</v>
      </c>
      <c r="G89" s="97" t="s">
        <v>164</v>
      </c>
      <c r="H89" s="76">
        <v>19</v>
      </c>
      <c r="I89" s="74"/>
      <c r="J89" s="76" t="s">
        <v>502</v>
      </c>
      <c r="K89" s="91"/>
      <c r="L89" s="91"/>
      <c r="M89" s="91"/>
      <c r="N89" s="137"/>
    </row>
    <row r="90" spans="1:14" s="124" customFormat="1" ht="39" customHeight="1" x14ac:dyDescent="0.2">
      <c r="A90" s="76">
        <f t="shared" si="1"/>
        <v>84</v>
      </c>
      <c r="B90" s="151" t="s">
        <v>299</v>
      </c>
      <c r="C90" s="97" t="s">
        <v>304</v>
      </c>
      <c r="D90" s="139" t="s">
        <v>57</v>
      </c>
      <c r="E90" s="142">
        <v>44722</v>
      </c>
      <c r="F90" s="102" t="s">
        <v>21</v>
      </c>
      <c r="G90" s="97" t="s">
        <v>26</v>
      </c>
      <c r="H90" s="76">
        <v>28</v>
      </c>
      <c r="I90" s="74"/>
      <c r="J90" s="154" t="s">
        <v>503</v>
      </c>
      <c r="K90" s="91"/>
      <c r="L90" s="91"/>
      <c r="M90" s="91"/>
      <c r="N90" s="137"/>
    </row>
    <row r="91" spans="1:14" s="124" customFormat="1" ht="39" customHeight="1" x14ac:dyDescent="0.2">
      <c r="A91" s="76">
        <f t="shared" si="1"/>
        <v>85</v>
      </c>
      <c r="B91" s="151" t="s">
        <v>312</v>
      </c>
      <c r="C91" s="97" t="s">
        <v>304</v>
      </c>
      <c r="D91" s="139" t="s">
        <v>35</v>
      </c>
      <c r="E91" s="142">
        <v>44722</v>
      </c>
      <c r="F91" s="102" t="s">
        <v>21</v>
      </c>
      <c r="G91" s="97" t="s">
        <v>26</v>
      </c>
      <c r="H91" s="76">
        <v>31</v>
      </c>
      <c r="I91" s="74"/>
      <c r="J91" s="154" t="s">
        <v>503</v>
      </c>
      <c r="K91" s="91"/>
      <c r="L91" s="91"/>
      <c r="M91" s="91"/>
      <c r="N91" s="137"/>
    </row>
    <row r="92" spans="1:14" s="124" customFormat="1" ht="39" customHeight="1" x14ac:dyDescent="0.2">
      <c r="A92" s="76">
        <f t="shared" si="1"/>
        <v>86</v>
      </c>
      <c r="B92" s="151" t="s">
        <v>368</v>
      </c>
      <c r="C92" s="97" t="s">
        <v>304</v>
      </c>
      <c r="D92" s="139" t="s">
        <v>28</v>
      </c>
      <c r="E92" s="142">
        <v>44722</v>
      </c>
      <c r="F92" s="102" t="s">
        <v>21</v>
      </c>
      <c r="G92" s="97" t="s">
        <v>26</v>
      </c>
      <c r="H92" s="76">
        <v>35</v>
      </c>
      <c r="I92" s="74"/>
      <c r="J92" s="154" t="s">
        <v>503</v>
      </c>
      <c r="K92" s="91"/>
      <c r="L92" s="91"/>
      <c r="M92" s="91"/>
      <c r="N92" s="137"/>
    </row>
    <row r="93" spans="1:14" s="124" customFormat="1" ht="39" customHeight="1" x14ac:dyDescent="0.2">
      <c r="A93" s="76">
        <f t="shared" si="1"/>
        <v>87</v>
      </c>
      <c r="B93" s="151" t="s">
        <v>399</v>
      </c>
      <c r="C93" s="97" t="s">
        <v>403</v>
      </c>
      <c r="D93" s="139" t="s">
        <v>86</v>
      </c>
      <c r="E93" s="142">
        <v>44722</v>
      </c>
      <c r="F93" s="102" t="s">
        <v>21</v>
      </c>
      <c r="G93" s="97" t="s">
        <v>404</v>
      </c>
      <c r="H93" s="76">
        <v>2</v>
      </c>
      <c r="I93" s="74">
        <v>3</v>
      </c>
      <c r="J93" s="76" t="s">
        <v>502</v>
      </c>
      <c r="K93" s="91"/>
      <c r="L93" s="91"/>
      <c r="M93" s="91"/>
      <c r="N93" s="137"/>
    </row>
    <row r="94" spans="1:14" s="124" customFormat="1" ht="39" customHeight="1" x14ac:dyDescent="0.2">
      <c r="A94" s="76">
        <f t="shared" si="1"/>
        <v>88</v>
      </c>
      <c r="B94" s="151" t="s">
        <v>408</v>
      </c>
      <c r="C94" s="97" t="s">
        <v>416</v>
      </c>
      <c r="D94" s="139" t="s">
        <v>86</v>
      </c>
      <c r="E94" s="142">
        <v>44722</v>
      </c>
      <c r="F94" s="102" t="s">
        <v>21</v>
      </c>
      <c r="G94" s="97" t="s">
        <v>417</v>
      </c>
      <c r="H94" s="76">
        <v>21</v>
      </c>
      <c r="I94" s="74"/>
      <c r="J94" s="154" t="s">
        <v>503</v>
      </c>
      <c r="K94" s="91"/>
      <c r="L94" s="91"/>
      <c r="M94" s="91"/>
      <c r="N94" s="137"/>
    </row>
    <row r="95" spans="1:14" s="124" customFormat="1" ht="39" customHeight="1" x14ac:dyDescent="0.2">
      <c r="A95" s="76">
        <f t="shared" si="1"/>
        <v>89</v>
      </c>
      <c r="B95" s="151" t="s">
        <v>443</v>
      </c>
      <c r="C95" s="97" t="s">
        <v>416</v>
      </c>
      <c r="D95" s="139" t="s">
        <v>122</v>
      </c>
      <c r="E95" s="142">
        <v>44722</v>
      </c>
      <c r="F95" s="102" t="s">
        <v>21</v>
      </c>
      <c r="G95" s="97" t="s">
        <v>417</v>
      </c>
      <c r="H95" s="76">
        <v>18</v>
      </c>
      <c r="I95" s="74"/>
      <c r="J95" s="154" t="s">
        <v>503</v>
      </c>
      <c r="K95" s="91"/>
      <c r="L95" s="91"/>
      <c r="M95" s="91"/>
      <c r="N95" s="137"/>
    </row>
    <row r="96" spans="1:14" s="124" customFormat="1" ht="39" customHeight="1" x14ac:dyDescent="0.2">
      <c r="A96" s="76">
        <f t="shared" si="1"/>
        <v>90</v>
      </c>
      <c r="B96" s="151" t="s">
        <v>445</v>
      </c>
      <c r="C96" s="97" t="s">
        <v>416</v>
      </c>
      <c r="D96" s="139" t="s">
        <v>33</v>
      </c>
      <c r="E96" s="142">
        <v>44722</v>
      </c>
      <c r="F96" s="102" t="s">
        <v>21</v>
      </c>
      <c r="G96" s="97" t="s">
        <v>527</v>
      </c>
      <c r="H96" s="76">
        <v>29</v>
      </c>
      <c r="I96" s="74"/>
      <c r="J96" s="154" t="s">
        <v>503</v>
      </c>
      <c r="K96" s="91"/>
      <c r="L96" s="91"/>
      <c r="M96" s="91"/>
      <c r="N96" s="137"/>
    </row>
    <row r="97" spans="1:14" s="124" customFormat="1" ht="39" customHeight="1" x14ac:dyDescent="0.2">
      <c r="A97" s="76">
        <f t="shared" si="1"/>
        <v>91</v>
      </c>
      <c r="B97" s="151" t="s">
        <v>453</v>
      </c>
      <c r="C97" s="97" t="s">
        <v>416</v>
      </c>
      <c r="D97" s="139" t="s">
        <v>275</v>
      </c>
      <c r="E97" s="142">
        <v>44722</v>
      </c>
      <c r="F97" s="102" t="s">
        <v>21</v>
      </c>
      <c r="G97" s="97" t="s">
        <v>527</v>
      </c>
      <c r="H97" s="76">
        <v>29</v>
      </c>
      <c r="I97" s="74"/>
      <c r="J97" s="154" t="s">
        <v>503</v>
      </c>
      <c r="K97" s="91"/>
      <c r="L97" s="91"/>
      <c r="M97" s="91"/>
      <c r="N97" s="137"/>
    </row>
    <row r="98" spans="1:14" s="124" customFormat="1" ht="39" customHeight="1" x14ac:dyDescent="0.2">
      <c r="A98" s="76">
        <f t="shared" si="1"/>
        <v>92</v>
      </c>
      <c r="B98" s="151" t="s">
        <v>408</v>
      </c>
      <c r="C98" s="97" t="s">
        <v>414</v>
      </c>
      <c r="D98" s="139" t="s">
        <v>54</v>
      </c>
      <c r="E98" s="142">
        <v>44725</v>
      </c>
      <c r="F98" s="102" t="s">
        <v>14</v>
      </c>
      <c r="G98" s="97" t="s">
        <v>415</v>
      </c>
      <c r="H98" s="76">
        <v>21</v>
      </c>
      <c r="I98" s="74"/>
      <c r="J98" s="76" t="s">
        <v>502</v>
      </c>
      <c r="K98" s="91"/>
      <c r="L98" s="91"/>
      <c r="M98" s="91"/>
      <c r="N98" s="137"/>
    </row>
    <row r="99" spans="1:14" s="124" customFormat="1" ht="39" customHeight="1" x14ac:dyDescent="0.2">
      <c r="A99" s="76">
        <f t="shared" si="1"/>
        <v>93</v>
      </c>
      <c r="B99" s="151" t="s">
        <v>423</v>
      </c>
      <c r="C99" s="97" t="s">
        <v>414</v>
      </c>
      <c r="D99" s="139" t="s">
        <v>52</v>
      </c>
      <c r="E99" s="142">
        <v>44725</v>
      </c>
      <c r="F99" s="102" t="s">
        <v>14</v>
      </c>
      <c r="G99" s="97" t="s">
        <v>415</v>
      </c>
      <c r="H99" s="76">
        <v>15</v>
      </c>
      <c r="I99" s="74"/>
      <c r="J99" s="76" t="s">
        <v>502</v>
      </c>
      <c r="K99" s="91"/>
      <c r="L99" s="91"/>
      <c r="M99" s="91"/>
      <c r="N99" s="137"/>
    </row>
    <row r="100" spans="1:14" s="124" customFormat="1" ht="39" customHeight="1" x14ac:dyDescent="0.2">
      <c r="A100" s="76">
        <f t="shared" si="1"/>
        <v>94</v>
      </c>
      <c r="B100" s="151" t="s">
        <v>433</v>
      </c>
      <c r="C100" s="97" t="s">
        <v>414</v>
      </c>
      <c r="D100" s="139" t="s">
        <v>50</v>
      </c>
      <c r="E100" s="142">
        <v>44725</v>
      </c>
      <c r="F100" s="102" t="s">
        <v>14</v>
      </c>
      <c r="G100" s="97" t="s">
        <v>415</v>
      </c>
      <c r="H100" s="76">
        <v>27</v>
      </c>
      <c r="I100" s="74"/>
      <c r="J100" s="76" t="s">
        <v>502</v>
      </c>
      <c r="K100" s="91"/>
      <c r="L100" s="91"/>
      <c r="M100" s="91"/>
      <c r="N100" s="137"/>
    </row>
    <row r="101" spans="1:14" s="124" customFormat="1" ht="39" customHeight="1" x14ac:dyDescent="0.2">
      <c r="A101" s="76">
        <f t="shared" si="1"/>
        <v>95</v>
      </c>
      <c r="B101" s="151" t="s">
        <v>439</v>
      </c>
      <c r="C101" s="97" t="s">
        <v>414</v>
      </c>
      <c r="D101" s="139" t="s">
        <v>57</v>
      </c>
      <c r="E101" s="142">
        <v>44725</v>
      </c>
      <c r="F101" s="102" t="s">
        <v>14</v>
      </c>
      <c r="G101" s="97" t="s">
        <v>415</v>
      </c>
      <c r="H101" s="76">
        <v>26</v>
      </c>
      <c r="I101" s="74"/>
      <c r="J101" s="76" t="s">
        <v>502</v>
      </c>
      <c r="K101" s="91"/>
      <c r="L101" s="91"/>
      <c r="M101" s="91"/>
      <c r="N101" s="137"/>
    </row>
    <row r="102" spans="1:14" s="124" customFormat="1" ht="39" customHeight="1" x14ac:dyDescent="0.2">
      <c r="A102" s="76">
        <f t="shared" si="1"/>
        <v>96</v>
      </c>
      <c r="B102" s="151" t="s">
        <v>443</v>
      </c>
      <c r="C102" s="97" t="s">
        <v>414</v>
      </c>
      <c r="D102" s="139" t="s">
        <v>233</v>
      </c>
      <c r="E102" s="142">
        <v>44725</v>
      </c>
      <c r="F102" s="102" t="s">
        <v>14</v>
      </c>
      <c r="G102" s="97" t="s">
        <v>415</v>
      </c>
      <c r="H102" s="76">
        <v>18</v>
      </c>
      <c r="I102" s="74"/>
      <c r="J102" s="76" t="s">
        <v>502</v>
      </c>
      <c r="K102" s="91"/>
      <c r="L102" s="91"/>
      <c r="M102" s="91"/>
      <c r="N102" s="137"/>
    </row>
    <row r="103" spans="1:14" s="124" customFormat="1" ht="39" customHeight="1" x14ac:dyDescent="0.2">
      <c r="A103" s="76">
        <f t="shared" si="1"/>
        <v>97</v>
      </c>
      <c r="B103" s="151" t="s">
        <v>445</v>
      </c>
      <c r="C103" s="97" t="s">
        <v>414</v>
      </c>
      <c r="D103" s="139" t="s">
        <v>28</v>
      </c>
      <c r="E103" s="142">
        <v>44725</v>
      </c>
      <c r="F103" s="102" t="s">
        <v>14</v>
      </c>
      <c r="G103" s="97" t="s">
        <v>447</v>
      </c>
      <c r="H103" s="76">
        <v>29</v>
      </c>
      <c r="I103" s="74"/>
      <c r="J103" s="76" t="s">
        <v>502</v>
      </c>
      <c r="K103" s="91"/>
      <c r="L103" s="91"/>
      <c r="M103" s="91"/>
      <c r="N103" s="137"/>
    </row>
    <row r="104" spans="1:14" s="124" customFormat="1" ht="39" customHeight="1" x14ac:dyDescent="0.2">
      <c r="A104" s="76">
        <f t="shared" si="1"/>
        <v>98</v>
      </c>
      <c r="B104" s="151" t="s">
        <v>453</v>
      </c>
      <c r="C104" s="97" t="s">
        <v>414</v>
      </c>
      <c r="D104" s="139" t="s">
        <v>35</v>
      </c>
      <c r="E104" s="142">
        <v>44725</v>
      </c>
      <c r="F104" s="102" t="s">
        <v>14</v>
      </c>
      <c r="G104" s="97" t="s">
        <v>447</v>
      </c>
      <c r="H104" s="76">
        <v>29</v>
      </c>
      <c r="I104" s="74"/>
      <c r="J104" s="76" t="s">
        <v>502</v>
      </c>
      <c r="K104" s="91"/>
      <c r="L104" s="91"/>
      <c r="M104" s="91"/>
      <c r="N104" s="137"/>
    </row>
    <row r="105" spans="1:14" s="124" customFormat="1" ht="39" customHeight="1" x14ac:dyDescent="0.2">
      <c r="A105" s="76">
        <f t="shared" si="1"/>
        <v>99</v>
      </c>
      <c r="B105" s="151" t="s">
        <v>454</v>
      </c>
      <c r="C105" s="97" t="s">
        <v>414</v>
      </c>
      <c r="D105" s="139" t="s">
        <v>243</v>
      </c>
      <c r="E105" s="142">
        <v>44725</v>
      </c>
      <c r="F105" s="102" t="s">
        <v>14</v>
      </c>
      <c r="G105" s="97" t="s">
        <v>415</v>
      </c>
      <c r="H105" s="76">
        <v>18</v>
      </c>
      <c r="I105" s="74"/>
      <c r="J105" s="76" t="s">
        <v>502</v>
      </c>
      <c r="K105" s="91"/>
      <c r="L105" s="91"/>
      <c r="M105" s="91"/>
      <c r="N105" s="137"/>
    </row>
    <row r="106" spans="1:14" s="124" customFormat="1" ht="39" customHeight="1" x14ac:dyDescent="0.2">
      <c r="A106" s="76">
        <f t="shared" si="1"/>
        <v>100</v>
      </c>
      <c r="B106" s="151" t="s">
        <v>460</v>
      </c>
      <c r="C106" s="97" t="s">
        <v>414</v>
      </c>
      <c r="D106" s="139" t="s">
        <v>35</v>
      </c>
      <c r="E106" s="142">
        <v>44725</v>
      </c>
      <c r="F106" s="102" t="s">
        <v>14</v>
      </c>
      <c r="G106" s="97" t="s">
        <v>415</v>
      </c>
      <c r="H106" s="76">
        <v>3</v>
      </c>
      <c r="I106" s="74"/>
      <c r="J106" s="76" t="s">
        <v>502</v>
      </c>
      <c r="K106" s="91"/>
      <c r="L106" s="91"/>
      <c r="M106" s="91"/>
      <c r="N106" s="137"/>
    </row>
    <row r="107" spans="1:14" s="124" customFormat="1" ht="39" customHeight="1" x14ac:dyDescent="0.2">
      <c r="A107" s="76">
        <f t="shared" si="1"/>
        <v>101</v>
      </c>
      <c r="B107" s="151" t="s">
        <v>43</v>
      </c>
      <c r="C107" s="97" t="s">
        <v>44</v>
      </c>
      <c r="D107" s="139" t="s">
        <v>525</v>
      </c>
      <c r="E107" s="142">
        <v>44725</v>
      </c>
      <c r="F107" s="102" t="s">
        <v>21</v>
      </c>
      <c r="G107" s="97" t="s">
        <v>45</v>
      </c>
      <c r="H107" s="76">
        <v>10</v>
      </c>
      <c r="I107" s="74"/>
      <c r="J107" s="154" t="s">
        <v>518</v>
      </c>
      <c r="K107" s="91"/>
      <c r="L107" s="91"/>
      <c r="M107" s="91"/>
      <c r="N107" s="137"/>
    </row>
    <row r="108" spans="1:14" s="124" customFormat="1" ht="39" customHeight="1" x14ac:dyDescent="0.2">
      <c r="A108" s="76">
        <f t="shared" si="1"/>
        <v>102</v>
      </c>
      <c r="B108" s="151" t="s">
        <v>97</v>
      </c>
      <c r="C108" s="97" t="s">
        <v>116</v>
      </c>
      <c r="D108" s="139" t="s">
        <v>18</v>
      </c>
      <c r="E108" s="142">
        <v>44725</v>
      </c>
      <c r="F108" s="102" t="s">
        <v>21</v>
      </c>
      <c r="G108" s="97" t="s">
        <v>103</v>
      </c>
      <c r="H108" s="76">
        <v>56</v>
      </c>
      <c r="I108" s="74"/>
      <c r="J108" s="154" t="s">
        <v>503</v>
      </c>
      <c r="K108" s="91"/>
      <c r="L108" s="91"/>
      <c r="M108" s="91"/>
      <c r="N108" s="137"/>
    </row>
    <row r="109" spans="1:14" s="124" customFormat="1" ht="39" customHeight="1" x14ac:dyDescent="0.2">
      <c r="A109" s="76">
        <f t="shared" si="1"/>
        <v>103</v>
      </c>
      <c r="B109" s="151" t="s">
        <v>120</v>
      </c>
      <c r="C109" s="97" t="s">
        <v>126</v>
      </c>
      <c r="D109" s="139" t="s">
        <v>33</v>
      </c>
      <c r="E109" s="142">
        <v>44725</v>
      </c>
      <c r="F109" s="102" t="s">
        <v>21</v>
      </c>
      <c r="G109" s="97" t="s">
        <v>127</v>
      </c>
      <c r="H109" s="76">
        <v>14</v>
      </c>
      <c r="I109" s="74"/>
      <c r="J109" s="76" t="s">
        <v>521</v>
      </c>
      <c r="K109" s="91"/>
      <c r="L109" s="91"/>
      <c r="M109" s="91"/>
      <c r="N109" s="137"/>
    </row>
    <row r="110" spans="1:14" s="124" customFormat="1" ht="39" customHeight="1" x14ac:dyDescent="0.2">
      <c r="A110" s="76">
        <f t="shared" si="1"/>
        <v>104</v>
      </c>
      <c r="B110" s="151" t="s">
        <v>157</v>
      </c>
      <c r="C110" s="97" t="s">
        <v>162</v>
      </c>
      <c r="D110" s="139" t="s">
        <v>16</v>
      </c>
      <c r="E110" s="142">
        <v>44725</v>
      </c>
      <c r="F110" s="102" t="s">
        <v>21</v>
      </c>
      <c r="G110" s="97" t="s">
        <v>159</v>
      </c>
      <c r="H110" s="76">
        <v>3</v>
      </c>
      <c r="I110" s="74"/>
      <c r="J110" s="154" t="s">
        <v>503</v>
      </c>
      <c r="K110" s="91"/>
      <c r="L110" s="91"/>
      <c r="M110" s="91"/>
      <c r="N110" s="137"/>
    </row>
    <row r="111" spans="1:14" s="124" customFormat="1" ht="39" customHeight="1" x14ac:dyDescent="0.2">
      <c r="A111" s="76">
        <f t="shared" si="1"/>
        <v>105</v>
      </c>
      <c r="B111" s="151" t="s">
        <v>192</v>
      </c>
      <c r="C111" s="97" t="s">
        <v>193</v>
      </c>
      <c r="D111" s="139" t="s">
        <v>16</v>
      </c>
      <c r="E111" s="142">
        <v>44725</v>
      </c>
      <c r="F111" s="102" t="s">
        <v>21</v>
      </c>
      <c r="G111" s="97" t="s">
        <v>194</v>
      </c>
      <c r="H111" s="76">
        <v>43</v>
      </c>
      <c r="I111" s="74"/>
      <c r="J111" s="76" t="s">
        <v>502</v>
      </c>
      <c r="K111" s="91"/>
      <c r="L111" s="91"/>
      <c r="M111" s="91"/>
      <c r="N111" s="137"/>
    </row>
    <row r="112" spans="1:14" s="124" customFormat="1" ht="39" customHeight="1" x14ac:dyDescent="0.2">
      <c r="A112" s="76">
        <f t="shared" si="1"/>
        <v>106</v>
      </c>
      <c r="B112" s="151" t="s">
        <v>244</v>
      </c>
      <c r="C112" s="97" t="s">
        <v>116</v>
      </c>
      <c r="D112" s="139" t="s">
        <v>40</v>
      </c>
      <c r="E112" s="142">
        <v>44725</v>
      </c>
      <c r="F112" s="102" t="s">
        <v>21</v>
      </c>
      <c r="G112" s="97" t="s">
        <v>103</v>
      </c>
      <c r="H112" s="76">
        <v>26</v>
      </c>
      <c r="I112" s="74">
        <v>2</v>
      </c>
      <c r="J112" s="154" t="s">
        <v>503</v>
      </c>
      <c r="K112" s="91"/>
      <c r="L112" s="91"/>
      <c r="M112" s="91"/>
      <c r="N112" s="137"/>
    </row>
    <row r="113" spans="1:14" s="124" customFormat="1" ht="39" customHeight="1" x14ac:dyDescent="0.2">
      <c r="A113" s="76">
        <f t="shared" si="1"/>
        <v>107</v>
      </c>
      <c r="B113" s="151" t="s">
        <v>272</v>
      </c>
      <c r="C113" s="97" t="s">
        <v>281</v>
      </c>
      <c r="D113" s="139" t="s">
        <v>54</v>
      </c>
      <c r="E113" s="142">
        <v>44725</v>
      </c>
      <c r="F113" s="102" t="s">
        <v>21</v>
      </c>
      <c r="G113" s="97" t="s">
        <v>229</v>
      </c>
      <c r="H113" s="76">
        <v>19</v>
      </c>
      <c r="I113" s="74"/>
      <c r="J113" s="76"/>
      <c r="K113" s="91"/>
      <c r="L113" s="91"/>
      <c r="M113" s="91"/>
      <c r="N113" s="137"/>
    </row>
    <row r="114" spans="1:14" s="124" customFormat="1" ht="39" customHeight="1" x14ac:dyDescent="0.2">
      <c r="A114" s="76">
        <f t="shared" si="1"/>
        <v>108</v>
      </c>
      <c r="B114" s="151" t="s">
        <v>291</v>
      </c>
      <c r="C114" s="97" t="s">
        <v>116</v>
      </c>
      <c r="D114" s="139" t="s">
        <v>28</v>
      </c>
      <c r="E114" s="142">
        <v>44725</v>
      </c>
      <c r="F114" s="102" t="s">
        <v>21</v>
      </c>
      <c r="G114" s="97" t="s">
        <v>103</v>
      </c>
      <c r="H114" s="76">
        <v>31</v>
      </c>
      <c r="I114" s="74"/>
      <c r="J114" s="154" t="s">
        <v>503</v>
      </c>
      <c r="K114" s="91"/>
      <c r="L114" s="91"/>
      <c r="M114" s="91"/>
      <c r="N114" s="137"/>
    </row>
    <row r="115" spans="1:14" s="124" customFormat="1" ht="39" customHeight="1" x14ac:dyDescent="0.2">
      <c r="A115" s="76">
        <f t="shared" si="1"/>
        <v>109</v>
      </c>
      <c r="B115" s="151" t="s">
        <v>299</v>
      </c>
      <c r="C115" s="97" t="s">
        <v>116</v>
      </c>
      <c r="D115" s="139" t="s">
        <v>57</v>
      </c>
      <c r="E115" s="142">
        <v>44725</v>
      </c>
      <c r="F115" s="102" t="s">
        <v>21</v>
      </c>
      <c r="G115" s="97" t="s">
        <v>103</v>
      </c>
      <c r="H115" s="76">
        <v>28</v>
      </c>
      <c r="I115" s="74"/>
      <c r="J115" s="154" t="s">
        <v>503</v>
      </c>
      <c r="K115" s="91"/>
      <c r="L115" s="91"/>
      <c r="M115" s="91"/>
      <c r="N115" s="137"/>
    </row>
    <row r="116" spans="1:14" s="124" customFormat="1" ht="39" customHeight="1" x14ac:dyDescent="0.2">
      <c r="A116" s="76">
        <f t="shared" si="1"/>
        <v>110</v>
      </c>
      <c r="B116" s="151" t="s">
        <v>312</v>
      </c>
      <c r="C116" s="97" t="s">
        <v>116</v>
      </c>
      <c r="D116" s="139" t="s">
        <v>86</v>
      </c>
      <c r="E116" s="142">
        <v>44725</v>
      </c>
      <c r="F116" s="102" t="s">
        <v>21</v>
      </c>
      <c r="G116" s="97" t="s">
        <v>103</v>
      </c>
      <c r="H116" s="76">
        <v>31</v>
      </c>
      <c r="I116" s="74"/>
      <c r="J116" s="154" t="s">
        <v>503</v>
      </c>
      <c r="K116" s="91"/>
      <c r="L116" s="91"/>
      <c r="M116" s="91"/>
      <c r="N116" s="137"/>
    </row>
    <row r="117" spans="1:14" s="124" customFormat="1" ht="39" customHeight="1" x14ac:dyDescent="0.2">
      <c r="A117" s="76">
        <f t="shared" si="1"/>
        <v>111</v>
      </c>
      <c r="B117" s="151" t="s">
        <v>335</v>
      </c>
      <c r="C117" s="97" t="s">
        <v>126</v>
      </c>
      <c r="D117" s="139" t="s">
        <v>275</v>
      </c>
      <c r="E117" s="142">
        <v>44725</v>
      </c>
      <c r="F117" s="102" t="s">
        <v>21</v>
      </c>
      <c r="G117" s="97" t="s">
        <v>127</v>
      </c>
      <c r="H117" s="76">
        <v>26</v>
      </c>
      <c r="I117" s="74"/>
      <c r="J117" s="76" t="s">
        <v>502</v>
      </c>
      <c r="K117" s="91"/>
      <c r="L117" s="91"/>
      <c r="M117" s="91"/>
      <c r="N117" s="137"/>
    </row>
    <row r="118" spans="1:14" s="124" customFormat="1" ht="39" customHeight="1" x14ac:dyDescent="0.2">
      <c r="A118" s="76">
        <f t="shared" si="1"/>
        <v>112</v>
      </c>
      <c r="B118" s="151" t="s">
        <v>247</v>
      </c>
      <c r="C118" s="97" t="s">
        <v>252</v>
      </c>
      <c r="D118" s="139" t="s">
        <v>40</v>
      </c>
      <c r="E118" s="142">
        <v>44725</v>
      </c>
      <c r="F118" s="102" t="s">
        <v>62</v>
      </c>
      <c r="G118" s="97" t="s">
        <v>253</v>
      </c>
      <c r="H118" s="76">
        <v>18</v>
      </c>
      <c r="I118" s="74"/>
      <c r="J118" s="76" t="s">
        <v>502</v>
      </c>
      <c r="K118" s="91"/>
      <c r="L118" s="91"/>
      <c r="M118" s="91"/>
      <c r="N118" s="137"/>
    </row>
    <row r="119" spans="1:14" s="124" customFormat="1" ht="39" customHeight="1" x14ac:dyDescent="0.2">
      <c r="A119" s="76">
        <f t="shared" si="1"/>
        <v>113</v>
      </c>
      <c r="B119" s="151" t="s">
        <v>260</v>
      </c>
      <c r="C119" s="97" t="s">
        <v>263</v>
      </c>
      <c r="D119" s="139" t="s">
        <v>18</v>
      </c>
      <c r="E119" s="142">
        <v>44725</v>
      </c>
      <c r="F119" s="102" t="s">
        <v>62</v>
      </c>
      <c r="G119" s="97" t="s">
        <v>264</v>
      </c>
      <c r="H119" s="76">
        <v>46</v>
      </c>
      <c r="I119" s="74"/>
      <c r="J119" s="76" t="s">
        <v>521</v>
      </c>
      <c r="K119" s="91"/>
      <c r="L119" s="91"/>
      <c r="M119" s="91"/>
      <c r="N119" s="137"/>
    </row>
    <row r="120" spans="1:14" s="124" customFormat="1" ht="39" customHeight="1" x14ac:dyDescent="0.2">
      <c r="A120" s="76">
        <f t="shared" si="1"/>
        <v>114</v>
      </c>
      <c r="B120" s="151" t="s">
        <v>271</v>
      </c>
      <c r="C120" s="97" t="s">
        <v>263</v>
      </c>
      <c r="D120" s="139" t="s">
        <v>16</v>
      </c>
      <c r="E120" s="142">
        <v>44725</v>
      </c>
      <c r="F120" s="102" t="s">
        <v>62</v>
      </c>
      <c r="G120" s="97" t="s">
        <v>264</v>
      </c>
      <c r="H120" s="76">
        <v>47</v>
      </c>
      <c r="I120" s="74"/>
      <c r="J120" s="76" t="s">
        <v>521</v>
      </c>
      <c r="K120" s="91"/>
      <c r="L120" s="91"/>
      <c r="M120" s="91"/>
      <c r="N120" s="137"/>
    </row>
    <row r="121" spans="1:14" s="124" customFormat="1" ht="39" customHeight="1" x14ac:dyDescent="0.2">
      <c r="A121" s="76">
        <f t="shared" si="1"/>
        <v>115</v>
      </c>
      <c r="B121" s="151" t="s">
        <v>323</v>
      </c>
      <c r="C121" s="97" t="s">
        <v>331</v>
      </c>
      <c r="D121" s="139" t="s">
        <v>35</v>
      </c>
      <c r="E121" s="142">
        <v>44725</v>
      </c>
      <c r="F121" s="102" t="s">
        <v>62</v>
      </c>
      <c r="G121" s="97" t="s">
        <v>332</v>
      </c>
      <c r="H121" s="76">
        <v>4</v>
      </c>
      <c r="I121" s="74"/>
      <c r="J121" s="76" t="s">
        <v>502</v>
      </c>
      <c r="K121" s="91"/>
      <c r="L121" s="91"/>
      <c r="M121" s="91"/>
      <c r="N121" s="137"/>
    </row>
    <row r="122" spans="1:14" s="124" customFormat="1" ht="39" customHeight="1" x14ac:dyDescent="0.2">
      <c r="A122" s="76">
        <f t="shared" si="1"/>
        <v>116</v>
      </c>
      <c r="B122" s="151" t="s">
        <v>348</v>
      </c>
      <c r="C122" s="97" t="s">
        <v>331</v>
      </c>
      <c r="D122" s="139" t="s">
        <v>35</v>
      </c>
      <c r="E122" s="142">
        <v>44725</v>
      </c>
      <c r="F122" s="102" t="s">
        <v>62</v>
      </c>
      <c r="G122" s="97" t="s">
        <v>332</v>
      </c>
      <c r="H122" s="76">
        <v>5</v>
      </c>
      <c r="I122" s="74"/>
      <c r="J122" s="76" t="s">
        <v>502</v>
      </c>
      <c r="K122" s="91"/>
      <c r="L122" s="91"/>
      <c r="M122" s="91"/>
      <c r="N122" s="137"/>
    </row>
    <row r="123" spans="1:14" s="124" customFormat="1" ht="39" customHeight="1" x14ac:dyDescent="0.2">
      <c r="A123" s="76">
        <f t="shared" si="1"/>
        <v>117</v>
      </c>
      <c r="B123" s="151" t="s">
        <v>353</v>
      </c>
      <c r="C123" s="97" t="s">
        <v>358</v>
      </c>
      <c r="D123" s="139" t="s">
        <v>54</v>
      </c>
      <c r="E123" s="142">
        <v>44725</v>
      </c>
      <c r="F123" s="102" t="s">
        <v>62</v>
      </c>
      <c r="G123" s="97" t="s">
        <v>359</v>
      </c>
      <c r="H123" s="76">
        <v>19</v>
      </c>
      <c r="I123" s="74"/>
      <c r="J123" s="76" t="s">
        <v>502</v>
      </c>
      <c r="K123" s="91"/>
      <c r="L123" s="91"/>
      <c r="M123" s="91"/>
      <c r="N123" s="137"/>
    </row>
    <row r="124" spans="1:14" s="124" customFormat="1" ht="39" customHeight="1" x14ac:dyDescent="0.2">
      <c r="A124" s="76">
        <f t="shared" si="1"/>
        <v>118</v>
      </c>
      <c r="B124" s="151" t="s">
        <v>376</v>
      </c>
      <c r="C124" s="97" t="s">
        <v>331</v>
      </c>
      <c r="D124" s="139" t="s">
        <v>35</v>
      </c>
      <c r="E124" s="142">
        <v>44725</v>
      </c>
      <c r="F124" s="102" t="s">
        <v>62</v>
      </c>
      <c r="G124" s="97" t="s">
        <v>332</v>
      </c>
      <c r="H124" s="76">
        <v>6</v>
      </c>
      <c r="I124" s="74"/>
      <c r="J124" s="76" t="s">
        <v>502</v>
      </c>
      <c r="K124" s="91"/>
      <c r="L124" s="91"/>
      <c r="M124" s="91"/>
      <c r="N124" s="137"/>
    </row>
    <row r="125" spans="1:14" s="124" customFormat="1" ht="39" customHeight="1" x14ac:dyDescent="0.2">
      <c r="A125" s="76">
        <f t="shared" si="1"/>
        <v>119</v>
      </c>
      <c r="B125" s="151" t="s">
        <v>499</v>
      </c>
      <c r="C125" s="97" t="s">
        <v>331</v>
      </c>
      <c r="D125" s="139" t="s">
        <v>35</v>
      </c>
      <c r="E125" s="142">
        <v>44725</v>
      </c>
      <c r="F125" s="102" t="s">
        <v>62</v>
      </c>
      <c r="G125" s="97" t="s">
        <v>332</v>
      </c>
      <c r="H125" s="76">
        <v>1</v>
      </c>
      <c r="I125" s="74"/>
      <c r="J125" s="76" t="s">
        <v>502</v>
      </c>
      <c r="K125" s="91"/>
      <c r="L125" s="91"/>
      <c r="M125" s="91"/>
      <c r="N125" s="137"/>
    </row>
    <row r="126" spans="1:14" s="124" customFormat="1" ht="39" customHeight="1" x14ac:dyDescent="0.2">
      <c r="A126" s="76">
        <f t="shared" si="1"/>
        <v>120</v>
      </c>
      <c r="B126" s="151" t="s">
        <v>379</v>
      </c>
      <c r="C126" s="97" t="s">
        <v>358</v>
      </c>
      <c r="D126" s="139" t="s">
        <v>50</v>
      </c>
      <c r="E126" s="142">
        <v>44725</v>
      </c>
      <c r="F126" s="102" t="s">
        <v>62</v>
      </c>
      <c r="G126" s="97" t="s">
        <v>384</v>
      </c>
      <c r="H126" s="76">
        <v>22</v>
      </c>
      <c r="I126" s="74"/>
      <c r="J126" s="76" t="s">
        <v>502</v>
      </c>
      <c r="K126" s="91"/>
      <c r="L126" s="91"/>
      <c r="M126" s="91"/>
      <c r="N126" s="137"/>
    </row>
    <row r="127" spans="1:14" s="124" customFormat="1" ht="39" customHeight="1" x14ac:dyDescent="0.2">
      <c r="A127" s="76">
        <f t="shared" si="1"/>
        <v>121</v>
      </c>
      <c r="B127" s="151" t="s">
        <v>394</v>
      </c>
      <c r="C127" s="97" t="s">
        <v>358</v>
      </c>
      <c r="D127" s="139" t="s">
        <v>57</v>
      </c>
      <c r="E127" s="142">
        <v>44725</v>
      </c>
      <c r="F127" s="102" t="s">
        <v>62</v>
      </c>
      <c r="G127" s="97" t="s">
        <v>396</v>
      </c>
      <c r="H127" s="76">
        <v>25</v>
      </c>
      <c r="I127" s="74"/>
      <c r="J127" s="76" t="s">
        <v>502</v>
      </c>
      <c r="K127" s="91"/>
      <c r="L127" s="91"/>
      <c r="M127" s="91"/>
      <c r="N127" s="137"/>
    </row>
    <row r="128" spans="1:14" s="124" customFormat="1" ht="39" customHeight="1" x14ac:dyDescent="0.2">
      <c r="A128" s="76">
        <f t="shared" si="1"/>
        <v>122</v>
      </c>
      <c r="B128" s="151" t="s">
        <v>489</v>
      </c>
      <c r="C128" s="97" t="s">
        <v>358</v>
      </c>
      <c r="D128" s="139" t="s">
        <v>28</v>
      </c>
      <c r="E128" s="142">
        <v>44725</v>
      </c>
      <c r="F128" s="102" t="s">
        <v>62</v>
      </c>
      <c r="G128" s="97" t="s">
        <v>490</v>
      </c>
      <c r="H128" s="76">
        <v>35</v>
      </c>
      <c r="I128" s="74"/>
      <c r="J128" s="76" t="s">
        <v>502</v>
      </c>
      <c r="K128" s="91"/>
      <c r="L128" s="91"/>
      <c r="M128" s="91"/>
      <c r="N128" s="137"/>
    </row>
    <row r="129" spans="1:14" s="124" customFormat="1" ht="39" customHeight="1" x14ac:dyDescent="0.2">
      <c r="A129" s="76">
        <f t="shared" si="1"/>
        <v>123</v>
      </c>
      <c r="B129" s="151" t="s">
        <v>495</v>
      </c>
      <c r="C129" s="97" t="s">
        <v>358</v>
      </c>
      <c r="D129" s="139" t="s">
        <v>275</v>
      </c>
      <c r="E129" s="142">
        <v>44725</v>
      </c>
      <c r="F129" s="102" t="s">
        <v>62</v>
      </c>
      <c r="G129" s="97" t="s">
        <v>396</v>
      </c>
      <c r="H129" s="76">
        <v>31</v>
      </c>
      <c r="I129" s="74"/>
      <c r="J129" s="76" t="s">
        <v>502</v>
      </c>
      <c r="K129" s="91"/>
      <c r="L129" s="91"/>
      <c r="M129" s="91"/>
      <c r="N129" s="137"/>
    </row>
    <row r="130" spans="1:14" s="124" customFormat="1" ht="39" customHeight="1" x14ac:dyDescent="0.2">
      <c r="A130" s="76">
        <f t="shared" si="1"/>
        <v>124</v>
      </c>
      <c r="B130" s="151" t="s">
        <v>496</v>
      </c>
      <c r="C130" s="97" t="s">
        <v>358</v>
      </c>
      <c r="D130" s="139" t="s">
        <v>398</v>
      </c>
      <c r="E130" s="142">
        <v>44725</v>
      </c>
      <c r="F130" s="102" t="s">
        <v>62</v>
      </c>
      <c r="G130" s="97" t="s">
        <v>497</v>
      </c>
      <c r="H130" s="76">
        <v>26</v>
      </c>
      <c r="I130" s="74"/>
      <c r="J130" s="76" t="s">
        <v>502</v>
      </c>
      <c r="K130" s="91"/>
      <c r="L130" s="91"/>
      <c r="M130" s="91"/>
      <c r="N130" s="137"/>
    </row>
    <row r="131" spans="1:14" s="124" customFormat="1" ht="39" customHeight="1" x14ac:dyDescent="0.2">
      <c r="A131" s="76">
        <f t="shared" si="1"/>
        <v>125</v>
      </c>
      <c r="B131" s="151" t="s">
        <v>399</v>
      </c>
      <c r="C131" s="97" t="s">
        <v>331</v>
      </c>
      <c r="D131" s="139" t="s">
        <v>35</v>
      </c>
      <c r="E131" s="142">
        <v>44725</v>
      </c>
      <c r="F131" s="102" t="s">
        <v>62</v>
      </c>
      <c r="G131" s="97" t="s">
        <v>332</v>
      </c>
      <c r="H131" s="76">
        <v>2</v>
      </c>
      <c r="I131" s="74">
        <v>1</v>
      </c>
      <c r="J131" s="76" t="s">
        <v>502</v>
      </c>
      <c r="K131" s="91"/>
      <c r="L131" s="91"/>
      <c r="M131" s="91"/>
      <c r="N131" s="137"/>
    </row>
    <row r="132" spans="1:14" s="124" customFormat="1" ht="39" customHeight="1" x14ac:dyDescent="0.2">
      <c r="A132" s="76">
        <f t="shared" si="1"/>
        <v>126</v>
      </c>
      <c r="B132" s="151" t="s">
        <v>406</v>
      </c>
      <c r="C132" s="97" t="s">
        <v>331</v>
      </c>
      <c r="D132" s="139" t="s">
        <v>35</v>
      </c>
      <c r="E132" s="142">
        <v>44725</v>
      </c>
      <c r="F132" s="102" t="s">
        <v>62</v>
      </c>
      <c r="G132" s="97" t="s">
        <v>332</v>
      </c>
      <c r="H132" s="76">
        <v>7</v>
      </c>
      <c r="I132" s="74"/>
      <c r="J132" s="76" t="s">
        <v>502</v>
      </c>
      <c r="K132" s="91"/>
      <c r="L132" s="91"/>
      <c r="M132" s="91"/>
      <c r="N132" s="137"/>
    </row>
    <row r="133" spans="1:14" s="124" customFormat="1" ht="39" customHeight="1" x14ac:dyDescent="0.2">
      <c r="A133" s="76">
        <f t="shared" si="1"/>
        <v>127</v>
      </c>
      <c r="B133" s="151" t="s">
        <v>46</v>
      </c>
      <c r="C133" s="97" t="s">
        <v>47</v>
      </c>
      <c r="D133" s="139" t="s">
        <v>486</v>
      </c>
      <c r="E133" s="142">
        <v>44726</v>
      </c>
      <c r="F133" s="102" t="s">
        <v>14</v>
      </c>
      <c r="G133" s="97" t="s">
        <v>48</v>
      </c>
      <c r="H133" s="76">
        <v>47</v>
      </c>
      <c r="I133" s="74"/>
      <c r="J133" s="76" t="s">
        <v>504</v>
      </c>
      <c r="K133" s="91"/>
      <c r="L133" s="91"/>
      <c r="M133" s="91"/>
      <c r="N133" s="137"/>
    </row>
    <row r="134" spans="1:14" s="124" customFormat="1" ht="39" customHeight="1" x14ac:dyDescent="0.2">
      <c r="A134" s="76">
        <f t="shared" si="1"/>
        <v>128</v>
      </c>
      <c r="B134" s="151" t="s">
        <v>68</v>
      </c>
      <c r="C134" s="97" t="s">
        <v>69</v>
      </c>
      <c r="D134" s="139" t="s">
        <v>50</v>
      </c>
      <c r="E134" s="142">
        <v>44726</v>
      </c>
      <c r="F134" s="102" t="s">
        <v>14</v>
      </c>
      <c r="G134" s="97" t="s">
        <v>533</v>
      </c>
      <c r="H134" s="76">
        <v>9</v>
      </c>
      <c r="I134" s="74">
        <v>1</v>
      </c>
      <c r="J134" s="76" t="s">
        <v>502</v>
      </c>
      <c r="K134" s="91"/>
      <c r="L134" s="91"/>
      <c r="M134" s="91"/>
      <c r="N134" s="137"/>
    </row>
    <row r="135" spans="1:14" s="124" customFormat="1" ht="39" customHeight="1" x14ac:dyDescent="0.2">
      <c r="A135" s="76">
        <f t="shared" si="1"/>
        <v>129</v>
      </c>
      <c r="B135" s="151" t="s">
        <v>91</v>
      </c>
      <c r="C135" s="97" t="s">
        <v>92</v>
      </c>
      <c r="D135" s="139" t="s">
        <v>57</v>
      </c>
      <c r="E135" s="142">
        <v>44726</v>
      </c>
      <c r="F135" s="102" t="s">
        <v>14</v>
      </c>
      <c r="G135" s="97" t="s">
        <v>93</v>
      </c>
      <c r="H135" s="76">
        <v>4</v>
      </c>
      <c r="I135" s="74"/>
      <c r="J135" s="76" t="s">
        <v>502</v>
      </c>
      <c r="K135" s="91"/>
      <c r="L135" s="91"/>
      <c r="M135" s="91"/>
      <c r="N135" s="137"/>
    </row>
    <row r="136" spans="1:14" s="124" customFormat="1" ht="39" customHeight="1" x14ac:dyDescent="0.2">
      <c r="A136" s="76">
        <f t="shared" si="1"/>
        <v>130</v>
      </c>
      <c r="B136" s="151" t="s">
        <v>96</v>
      </c>
      <c r="C136" s="97" t="s">
        <v>92</v>
      </c>
      <c r="D136" s="139" t="s">
        <v>57</v>
      </c>
      <c r="E136" s="142">
        <v>44726</v>
      </c>
      <c r="F136" s="102" t="s">
        <v>14</v>
      </c>
      <c r="G136" s="97" t="s">
        <v>93</v>
      </c>
      <c r="H136" s="76">
        <v>30</v>
      </c>
      <c r="I136" s="74"/>
      <c r="J136" s="76" t="s">
        <v>502</v>
      </c>
      <c r="K136" s="91"/>
      <c r="L136" s="91"/>
      <c r="M136" s="91"/>
      <c r="N136" s="137"/>
    </row>
    <row r="137" spans="1:14" s="124" customFormat="1" ht="39" customHeight="1" x14ac:dyDescent="0.2">
      <c r="A137" s="76">
        <f t="shared" ref="A137:A200" si="2">A136+1</f>
        <v>131</v>
      </c>
      <c r="B137" s="151" t="s">
        <v>120</v>
      </c>
      <c r="C137" s="97" t="s">
        <v>128</v>
      </c>
      <c r="D137" s="139" t="s">
        <v>50</v>
      </c>
      <c r="E137" s="142">
        <v>44726</v>
      </c>
      <c r="F137" s="102" t="s">
        <v>14</v>
      </c>
      <c r="G137" s="97" t="s">
        <v>129</v>
      </c>
      <c r="H137" s="76">
        <v>14</v>
      </c>
      <c r="I137" s="74"/>
      <c r="J137" s="76" t="s">
        <v>502</v>
      </c>
      <c r="K137" s="91"/>
      <c r="L137" s="91"/>
      <c r="M137" s="91"/>
      <c r="N137" s="137"/>
    </row>
    <row r="138" spans="1:14" s="124" customFormat="1" ht="39" customHeight="1" x14ac:dyDescent="0.2">
      <c r="A138" s="76">
        <f t="shared" si="2"/>
        <v>132</v>
      </c>
      <c r="B138" s="151" t="s">
        <v>192</v>
      </c>
      <c r="C138" s="97" t="s">
        <v>195</v>
      </c>
      <c r="D138" s="139" t="s">
        <v>18</v>
      </c>
      <c r="E138" s="142">
        <v>44726</v>
      </c>
      <c r="F138" s="102" t="s">
        <v>14</v>
      </c>
      <c r="G138" s="97" t="s">
        <v>196</v>
      </c>
      <c r="H138" s="76">
        <v>43</v>
      </c>
      <c r="I138" s="74"/>
      <c r="J138" s="76" t="s">
        <v>502</v>
      </c>
      <c r="K138" s="91"/>
      <c r="L138" s="91"/>
      <c r="M138" s="91"/>
      <c r="N138" s="137"/>
    </row>
    <row r="139" spans="1:14" s="124" customFormat="1" ht="39" customHeight="1" x14ac:dyDescent="0.2">
      <c r="A139" s="76">
        <f t="shared" si="2"/>
        <v>133</v>
      </c>
      <c r="B139" s="151" t="s">
        <v>272</v>
      </c>
      <c r="C139" s="97" t="s">
        <v>277</v>
      </c>
      <c r="D139" s="139" t="s">
        <v>86</v>
      </c>
      <c r="E139" s="142">
        <v>44726</v>
      </c>
      <c r="F139" s="102" t="s">
        <v>14</v>
      </c>
      <c r="G139" s="97" t="s">
        <v>278</v>
      </c>
      <c r="H139" s="76">
        <v>19</v>
      </c>
      <c r="I139" s="74"/>
      <c r="J139" s="76" t="s">
        <v>502</v>
      </c>
      <c r="K139" s="91"/>
      <c r="L139" s="91"/>
      <c r="M139" s="91"/>
      <c r="N139" s="137"/>
    </row>
    <row r="140" spans="1:14" s="124" customFormat="1" ht="39" customHeight="1" x14ac:dyDescent="0.2">
      <c r="A140" s="76">
        <f t="shared" si="2"/>
        <v>134</v>
      </c>
      <c r="B140" s="151" t="s">
        <v>353</v>
      </c>
      <c r="C140" s="97" t="s">
        <v>360</v>
      </c>
      <c r="D140" s="139" t="s">
        <v>122</v>
      </c>
      <c r="E140" s="142">
        <v>44726</v>
      </c>
      <c r="F140" s="102" t="s">
        <v>14</v>
      </c>
      <c r="G140" s="97" t="s">
        <v>17</v>
      </c>
      <c r="H140" s="76">
        <v>19</v>
      </c>
      <c r="I140" s="74"/>
      <c r="J140" s="76" t="s">
        <v>502</v>
      </c>
      <c r="K140" s="91"/>
      <c r="L140" s="91"/>
      <c r="M140" s="91"/>
      <c r="N140" s="137"/>
    </row>
    <row r="141" spans="1:14" s="124" customFormat="1" ht="39" customHeight="1" x14ac:dyDescent="0.2">
      <c r="A141" s="76">
        <f t="shared" si="2"/>
        <v>135</v>
      </c>
      <c r="B141" s="153" t="s">
        <v>489</v>
      </c>
      <c r="C141" s="97" t="s">
        <v>360</v>
      </c>
      <c r="D141" s="139" t="s">
        <v>28</v>
      </c>
      <c r="E141" s="142">
        <v>44726</v>
      </c>
      <c r="F141" s="102" t="s">
        <v>14</v>
      </c>
      <c r="G141" s="102" t="s">
        <v>15</v>
      </c>
      <c r="H141" s="76">
        <v>35</v>
      </c>
      <c r="I141" s="74"/>
      <c r="J141" s="76" t="s">
        <v>502</v>
      </c>
      <c r="K141" s="91"/>
      <c r="L141" s="91"/>
      <c r="M141" s="91"/>
      <c r="N141" s="137"/>
    </row>
    <row r="142" spans="1:14" s="124" customFormat="1" ht="39" customHeight="1" x14ac:dyDescent="0.2">
      <c r="A142" s="76">
        <f t="shared" si="2"/>
        <v>136</v>
      </c>
      <c r="B142" s="151" t="s">
        <v>495</v>
      </c>
      <c r="C142" s="97" t="s">
        <v>360</v>
      </c>
      <c r="D142" s="139" t="s">
        <v>35</v>
      </c>
      <c r="E142" s="142">
        <v>44726</v>
      </c>
      <c r="F142" s="102" t="s">
        <v>14</v>
      </c>
      <c r="G142" s="97" t="s">
        <v>17</v>
      </c>
      <c r="H142" s="76">
        <v>31</v>
      </c>
      <c r="I142" s="74"/>
      <c r="J142" s="76" t="s">
        <v>502</v>
      </c>
      <c r="K142" s="91"/>
      <c r="L142" s="91"/>
      <c r="M142" s="91"/>
      <c r="N142" s="137"/>
    </row>
    <row r="143" spans="1:14" s="124" customFormat="1" ht="39" customHeight="1" x14ac:dyDescent="0.2">
      <c r="A143" s="76">
        <f t="shared" si="2"/>
        <v>137</v>
      </c>
      <c r="B143" s="151" t="s">
        <v>496</v>
      </c>
      <c r="C143" s="97" t="s">
        <v>360</v>
      </c>
      <c r="D143" s="139" t="s">
        <v>84</v>
      </c>
      <c r="E143" s="142">
        <v>44726</v>
      </c>
      <c r="F143" s="102" t="s">
        <v>14</v>
      </c>
      <c r="G143" s="97" t="s">
        <v>362</v>
      </c>
      <c r="H143" s="76">
        <v>26</v>
      </c>
      <c r="I143" s="74"/>
      <c r="J143" s="76" t="s">
        <v>502</v>
      </c>
      <c r="K143" s="91"/>
      <c r="L143" s="91"/>
      <c r="M143" s="91"/>
      <c r="N143" s="137"/>
    </row>
    <row r="144" spans="1:14" s="124" customFormat="1" ht="39" customHeight="1" x14ac:dyDescent="0.2">
      <c r="A144" s="76">
        <f t="shared" si="2"/>
        <v>138</v>
      </c>
      <c r="B144" s="152" t="s">
        <v>501</v>
      </c>
      <c r="C144" s="118" t="s">
        <v>500</v>
      </c>
      <c r="D144" s="147" t="s">
        <v>532</v>
      </c>
      <c r="E144" s="144">
        <v>44726</v>
      </c>
      <c r="F144" s="145" t="s">
        <v>14</v>
      </c>
      <c r="G144" s="118" t="s">
        <v>226</v>
      </c>
      <c r="H144" s="83">
        <v>48</v>
      </c>
      <c r="I144" s="146"/>
      <c r="J144" s="155" t="s">
        <v>518</v>
      </c>
      <c r="K144" s="91"/>
      <c r="L144" s="91"/>
      <c r="M144" s="91"/>
      <c r="N144" s="138"/>
    </row>
    <row r="145" spans="1:14" s="124" customFormat="1" ht="39" customHeight="1" x14ac:dyDescent="0.2">
      <c r="A145" s="76">
        <f t="shared" si="2"/>
        <v>139</v>
      </c>
      <c r="B145" s="152" t="s">
        <v>474</v>
      </c>
      <c r="C145" s="118" t="s">
        <v>69</v>
      </c>
      <c r="D145" s="143" t="s">
        <v>50</v>
      </c>
      <c r="E145" s="144">
        <v>44726</v>
      </c>
      <c r="F145" s="145" t="s">
        <v>14</v>
      </c>
      <c r="G145" s="118" t="s">
        <v>476</v>
      </c>
      <c r="H145" s="83">
        <v>1</v>
      </c>
      <c r="I145" s="146"/>
      <c r="J145" s="83" t="s">
        <v>502</v>
      </c>
      <c r="K145" s="91"/>
      <c r="L145" s="91"/>
      <c r="M145" s="91"/>
      <c r="N145" s="138"/>
    </row>
    <row r="146" spans="1:14" s="124" customFormat="1" ht="39" customHeight="1" x14ac:dyDescent="0.2">
      <c r="A146" s="76">
        <f t="shared" si="2"/>
        <v>140</v>
      </c>
      <c r="B146" s="151" t="s">
        <v>299</v>
      </c>
      <c r="C146" s="97" t="s">
        <v>301</v>
      </c>
      <c r="D146" s="139" t="s">
        <v>86</v>
      </c>
      <c r="E146" s="142">
        <v>44726</v>
      </c>
      <c r="F146" s="102" t="s">
        <v>21</v>
      </c>
      <c r="G146" s="97" t="s">
        <v>302</v>
      </c>
      <c r="H146" s="76">
        <v>28</v>
      </c>
      <c r="I146" s="74"/>
      <c r="J146" s="76" t="s">
        <v>502</v>
      </c>
      <c r="K146" s="91"/>
      <c r="L146" s="91"/>
      <c r="M146" s="91"/>
      <c r="N146" s="137"/>
    </row>
    <row r="147" spans="1:14" s="124" customFormat="1" ht="39" customHeight="1" x14ac:dyDescent="0.2">
      <c r="A147" s="76">
        <f t="shared" si="2"/>
        <v>141</v>
      </c>
      <c r="B147" s="151" t="s">
        <v>312</v>
      </c>
      <c r="C147" s="97" t="s">
        <v>301</v>
      </c>
      <c r="D147" s="139" t="s">
        <v>16</v>
      </c>
      <c r="E147" s="142">
        <v>44726</v>
      </c>
      <c r="F147" s="102" t="s">
        <v>21</v>
      </c>
      <c r="G147" s="97" t="s">
        <v>302</v>
      </c>
      <c r="H147" s="76">
        <v>31</v>
      </c>
      <c r="I147" s="74"/>
      <c r="J147" s="76" t="s">
        <v>502</v>
      </c>
      <c r="K147" s="91"/>
      <c r="L147" s="91"/>
      <c r="M147" s="91"/>
      <c r="N147" s="137"/>
    </row>
    <row r="148" spans="1:14" s="124" customFormat="1" ht="39" customHeight="1" x14ac:dyDescent="0.2">
      <c r="A148" s="76">
        <f t="shared" si="2"/>
        <v>142</v>
      </c>
      <c r="B148" s="151" t="s">
        <v>316</v>
      </c>
      <c r="C148" s="97" t="s">
        <v>301</v>
      </c>
      <c r="D148" s="139" t="s">
        <v>50</v>
      </c>
      <c r="E148" s="142">
        <v>44726</v>
      </c>
      <c r="F148" s="102" t="s">
        <v>21</v>
      </c>
      <c r="G148" s="97" t="s">
        <v>302</v>
      </c>
      <c r="H148" s="76">
        <v>3</v>
      </c>
      <c r="I148" s="74"/>
      <c r="J148" s="76" t="s">
        <v>502</v>
      </c>
      <c r="K148" s="91"/>
      <c r="L148" s="91"/>
      <c r="M148" s="91"/>
      <c r="N148" s="137"/>
    </row>
    <row r="149" spans="1:14" s="124" customFormat="1" ht="39" customHeight="1" x14ac:dyDescent="0.2">
      <c r="A149" s="76">
        <f t="shared" si="2"/>
        <v>143</v>
      </c>
      <c r="B149" s="151" t="s">
        <v>323</v>
      </c>
      <c r="C149" s="97" t="s">
        <v>301</v>
      </c>
      <c r="D149" s="139" t="s">
        <v>50</v>
      </c>
      <c r="E149" s="142">
        <v>44726</v>
      </c>
      <c r="F149" s="102" t="s">
        <v>21</v>
      </c>
      <c r="G149" s="97" t="s">
        <v>302</v>
      </c>
      <c r="H149" s="76">
        <v>4</v>
      </c>
      <c r="I149" s="74"/>
      <c r="J149" s="76" t="s">
        <v>502</v>
      </c>
      <c r="K149" s="91"/>
      <c r="L149" s="91"/>
      <c r="M149" s="91"/>
      <c r="N149" s="137"/>
    </row>
    <row r="150" spans="1:14" s="124" customFormat="1" ht="39" customHeight="1" x14ac:dyDescent="0.2">
      <c r="A150" s="76">
        <f t="shared" si="2"/>
        <v>144</v>
      </c>
      <c r="B150" s="151" t="s">
        <v>348</v>
      </c>
      <c r="C150" s="97" t="s">
        <v>301</v>
      </c>
      <c r="D150" s="139" t="s">
        <v>50</v>
      </c>
      <c r="E150" s="142">
        <v>44726</v>
      </c>
      <c r="F150" s="102" t="s">
        <v>21</v>
      </c>
      <c r="G150" s="97" t="s">
        <v>302</v>
      </c>
      <c r="H150" s="76">
        <v>5</v>
      </c>
      <c r="I150" s="74"/>
      <c r="J150" s="76" t="s">
        <v>502</v>
      </c>
      <c r="K150" s="91"/>
      <c r="L150" s="91"/>
      <c r="M150" s="91"/>
      <c r="N150" s="137"/>
    </row>
    <row r="151" spans="1:14" s="124" customFormat="1" ht="39" customHeight="1" x14ac:dyDescent="0.2">
      <c r="A151" s="76">
        <f t="shared" si="2"/>
        <v>145</v>
      </c>
      <c r="B151" s="151" t="s">
        <v>368</v>
      </c>
      <c r="C151" s="97" t="s">
        <v>301</v>
      </c>
      <c r="D151" s="139" t="s">
        <v>35</v>
      </c>
      <c r="E151" s="142">
        <v>44726</v>
      </c>
      <c r="F151" s="102" t="s">
        <v>21</v>
      </c>
      <c r="G151" s="97" t="s">
        <v>373</v>
      </c>
      <c r="H151" s="76">
        <v>35</v>
      </c>
      <c r="I151" s="74"/>
      <c r="J151" s="76" t="s">
        <v>502</v>
      </c>
      <c r="K151" s="91"/>
      <c r="L151" s="91"/>
      <c r="M151" s="91"/>
      <c r="N151" s="137"/>
    </row>
    <row r="152" spans="1:14" s="124" customFormat="1" ht="39" customHeight="1" x14ac:dyDescent="0.2">
      <c r="A152" s="76">
        <f t="shared" si="2"/>
        <v>146</v>
      </c>
      <c r="B152" s="151" t="s">
        <v>376</v>
      </c>
      <c r="C152" s="97" t="s">
        <v>301</v>
      </c>
      <c r="D152" s="139" t="s">
        <v>57</v>
      </c>
      <c r="E152" s="142">
        <v>44726</v>
      </c>
      <c r="F152" s="102" t="s">
        <v>21</v>
      </c>
      <c r="G152" s="97" t="s">
        <v>302</v>
      </c>
      <c r="H152" s="76">
        <v>6</v>
      </c>
      <c r="I152" s="74"/>
      <c r="J152" s="76" t="s">
        <v>502</v>
      </c>
      <c r="K152" s="91"/>
      <c r="L152" s="91"/>
      <c r="M152" s="91"/>
      <c r="N152" s="137"/>
    </row>
    <row r="153" spans="1:14" s="124" customFormat="1" ht="39" customHeight="1" x14ac:dyDescent="0.2">
      <c r="A153" s="76">
        <f t="shared" si="2"/>
        <v>147</v>
      </c>
      <c r="B153" s="151" t="s">
        <v>499</v>
      </c>
      <c r="C153" s="97" t="s">
        <v>301</v>
      </c>
      <c r="D153" s="139" t="s">
        <v>57</v>
      </c>
      <c r="E153" s="142">
        <v>44726</v>
      </c>
      <c r="F153" s="102" t="s">
        <v>21</v>
      </c>
      <c r="G153" s="97" t="s">
        <v>302</v>
      </c>
      <c r="H153" s="76">
        <v>1</v>
      </c>
      <c r="I153" s="74"/>
      <c r="J153" s="76" t="s">
        <v>502</v>
      </c>
      <c r="K153" s="91"/>
      <c r="L153" s="91"/>
      <c r="M153" s="91"/>
      <c r="N153" s="137"/>
    </row>
    <row r="154" spans="1:14" s="124" customFormat="1" ht="39" customHeight="1" x14ac:dyDescent="0.2">
      <c r="A154" s="76">
        <f t="shared" si="2"/>
        <v>148</v>
      </c>
      <c r="B154" s="151" t="s">
        <v>379</v>
      </c>
      <c r="C154" s="97" t="s">
        <v>301</v>
      </c>
      <c r="D154" s="139" t="s">
        <v>57</v>
      </c>
      <c r="E154" s="142">
        <v>44726</v>
      </c>
      <c r="F154" s="102" t="s">
        <v>21</v>
      </c>
      <c r="G154" s="97" t="s">
        <v>302</v>
      </c>
      <c r="H154" s="76">
        <v>22</v>
      </c>
      <c r="I154" s="74"/>
      <c r="J154" s="76" t="s">
        <v>502</v>
      </c>
      <c r="K154" s="91"/>
      <c r="L154" s="91"/>
      <c r="M154" s="91"/>
      <c r="N154" s="137"/>
    </row>
    <row r="155" spans="1:14" s="124" customFormat="1" ht="39" customHeight="1" x14ac:dyDescent="0.2">
      <c r="A155" s="76">
        <f t="shared" si="2"/>
        <v>149</v>
      </c>
      <c r="B155" s="151" t="s">
        <v>394</v>
      </c>
      <c r="C155" s="97" t="s">
        <v>301</v>
      </c>
      <c r="D155" s="139" t="s">
        <v>28</v>
      </c>
      <c r="E155" s="142">
        <v>44726</v>
      </c>
      <c r="F155" s="102" t="s">
        <v>21</v>
      </c>
      <c r="G155" s="97" t="s">
        <v>302</v>
      </c>
      <c r="H155" s="76">
        <v>25</v>
      </c>
      <c r="I155" s="74"/>
      <c r="J155" s="76" t="s">
        <v>502</v>
      </c>
      <c r="K155" s="91"/>
      <c r="L155" s="91"/>
      <c r="M155" s="91"/>
      <c r="N155" s="137"/>
    </row>
    <row r="156" spans="1:14" s="124" customFormat="1" ht="39" customHeight="1" x14ac:dyDescent="0.2">
      <c r="A156" s="76">
        <f t="shared" si="2"/>
        <v>150</v>
      </c>
      <c r="B156" s="151" t="s">
        <v>399</v>
      </c>
      <c r="C156" s="97" t="s">
        <v>301</v>
      </c>
      <c r="D156" s="139" t="s">
        <v>16</v>
      </c>
      <c r="E156" s="142">
        <v>44726</v>
      </c>
      <c r="F156" s="102" t="s">
        <v>21</v>
      </c>
      <c r="G156" s="97" t="s">
        <v>302</v>
      </c>
      <c r="H156" s="76">
        <v>2</v>
      </c>
      <c r="I156" s="74"/>
      <c r="J156" s="76" t="s">
        <v>502</v>
      </c>
      <c r="K156" s="91"/>
      <c r="L156" s="91"/>
      <c r="M156" s="91"/>
      <c r="N156" s="137"/>
    </row>
    <row r="157" spans="1:14" s="124" customFormat="1" ht="39" customHeight="1" x14ac:dyDescent="0.2">
      <c r="A157" s="76">
        <f t="shared" si="2"/>
        <v>151</v>
      </c>
      <c r="B157" s="151" t="s">
        <v>406</v>
      </c>
      <c r="C157" s="97" t="s">
        <v>301</v>
      </c>
      <c r="D157" s="139" t="s">
        <v>28</v>
      </c>
      <c r="E157" s="142">
        <v>44726</v>
      </c>
      <c r="F157" s="102" t="s">
        <v>21</v>
      </c>
      <c r="G157" s="97" t="s">
        <v>302</v>
      </c>
      <c r="H157" s="76">
        <v>7</v>
      </c>
      <c r="I157" s="74"/>
      <c r="J157" s="76" t="s">
        <v>502</v>
      </c>
      <c r="K157" s="91"/>
      <c r="L157" s="91"/>
      <c r="M157" s="91"/>
      <c r="N157" s="137"/>
    </row>
    <row r="158" spans="1:14" s="124" customFormat="1" ht="39" customHeight="1" x14ac:dyDescent="0.2">
      <c r="A158" s="76">
        <f t="shared" si="2"/>
        <v>152</v>
      </c>
      <c r="B158" s="151" t="s">
        <v>423</v>
      </c>
      <c r="C158" s="97" t="s">
        <v>424</v>
      </c>
      <c r="D158" s="139" t="s">
        <v>52</v>
      </c>
      <c r="E158" s="142">
        <v>44726</v>
      </c>
      <c r="F158" s="102" t="s">
        <v>21</v>
      </c>
      <c r="G158" s="97" t="s">
        <v>539</v>
      </c>
      <c r="H158" s="76">
        <v>15</v>
      </c>
      <c r="I158" s="74"/>
      <c r="J158" s="154" t="s">
        <v>503</v>
      </c>
      <c r="K158" s="91"/>
      <c r="L158" s="91"/>
      <c r="M158" s="91"/>
      <c r="N158" s="137"/>
    </row>
    <row r="159" spans="1:14" s="124" customFormat="1" ht="39" customHeight="1" x14ac:dyDescent="0.2">
      <c r="A159" s="76">
        <f t="shared" si="2"/>
        <v>153</v>
      </c>
      <c r="B159" s="151" t="s">
        <v>454</v>
      </c>
      <c r="C159" s="97" t="s">
        <v>455</v>
      </c>
      <c r="D159" s="139" t="s">
        <v>54</v>
      </c>
      <c r="E159" s="142">
        <v>44726</v>
      </c>
      <c r="F159" s="102" t="s">
        <v>21</v>
      </c>
      <c r="G159" s="97" t="s">
        <v>456</v>
      </c>
      <c r="H159" s="76">
        <v>18</v>
      </c>
      <c r="I159" s="74"/>
      <c r="J159" s="76" t="s">
        <v>502</v>
      </c>
      <c r="K159" s="91"/>
      <c r="L159" s="91"/>
      <c r="M159" s="91"/>
      <c r="N159" s="137"/>
    </row>
    <row r="160" spans="1:14" s="124" customFormat="1" ht="39" customHeight="1" x14ac:dyDescent="0.2">
      <c r="A160" s="76">
        <f t="shared" si="2"/>
        <v>154</v>
      </c>
      <c r="B160" s="151" t="s">
        <v>74</v>
      </c>
      <c r="C160" s="97" t="s">
        <v>79</v>
      </c>
      <c r="D160" s="139" t="s">
        <v>35</v>
      </c>
      <c r="E160" s="142">
        <v>44727</v>
      </c>
      <c r="F160" s="102" t="s">
        <v>14</v>
      </c>
      <c r="G160" s="97" t="s">
        <v>76</v>
      </c>
      <c r="H160" s="76">
        <v>37</v>
      </c>
      <c r="I160" s="74"/>
      <c r="J160" s="154" t="s">
        <v>503</v>
      </c>
      <c r="K160" s="91"/>
      <c r="L160" s="91"/>
      <c r="M160" s="91"/>
      <c r="N160" s="137"/>
    </row>
    <row r="161" spans="1:14" s="124" customFormat="1" ht="39" customHeight="1" x14ac:dyDescent="0.2">
      <c r="A161" s="76">
        <f t="shared" si="2"/>
        <v>155</v>
      </c>
      <c r="B161" s="151" t="s">
        <v>78</v>
      </c>
      <c r="C161" s="97" t="s">
        <v>79</v>
      </c>
      <c r="D161" s="139" t="s">
        <v>18</v>
      </c>
      <c r="E161" s="142">
        <v>44727</v>
      </c>
      <c r="F161" s="102" t="s">
        <v>14</v>
      </c>
      <c r="G161" s="97" t="s">
        <v>76</v>
      </c>
      <c r="H161" s="76">
        <v>42</v>
      </c>
      <c r="I161" s="74"/>
      <c r="J161" s="154" t="s">
        <v>503</v>
      </c>
      <c r="K161" s="91"/>
      <c r="L161" s="91"/>
      <c r="M161" s="91"/>
      <c r="N161" s="137"/>
    </row>
    <row r="162" spans="1:14" s="124" customFormat="1" ht="39" customHeight="1" x14ac:dyDescent="0.2">
      <c r="A162" s="76">
        <f t="shared" si="2"/>
        <v>156</v>
      </c>
      <c r="B162" s="151" t="s">
        <v>140</v>
      </c>
      <c r="C162" s="97" t="s">
        <v>144</v>
      </c>
      <c r="D162" s="139" t="s">
        <v>18</v>
      </c>
      <c r="E162" s="142">
        <v>44727</v>
      </c>
      <c r="F162" s="102" t="s">
        <v>14</v>
      </c>
      <c r="G162" s="97" t="s">
        <v>145</v>
      </c>
      <c r="H162" s="76">
        <v>4</v>
      </c>
      <c r="I162" s="74"/>
      <c r="J162" s="76" t="s">
        <v>502</v>
      </c>
      <c r="K162" s="91"/>
      <c r="L162" s="91"/>
      <c r="M162" s="91"/>
      <c r="N162" s="137"/>
    </row>
    <row r="163" spans="1:14" s="124" customFormat="1" ht="39" customHeight="1" x14ac:dyDescent="0.2">
      <c r="A163" s="76">
        <f t="shared" si="2"/>
        <v>157</v>
      </c>
      <c r="B163" s="151" t="s">
        <v>157</v>
      </c>
      <c r="C163" s="97" t="s">
        <v>163</v>
      </c>
      <c r="D163" s="139" t="s">
        <v>16</v>
      </c>
      <c r="E163" s="142">
        <v>44727</v>
      </c>
      <c r="F163" s="102" t="s">
        <v>14</v>
      </c>
      <c r="G163" s="97" t="s">
        <v>164</v>
      </c>
      <c r="H163" s="76">
        <v>3</v>
      </c>
      <c r="I163" s="74"/>
      <c r="J163" s="76" t="s">
        <v>502</v>
      </c>
      <c r="K163" s="91"/>
      <c r="L163" s="91"/>
      <c r="M163" s="91"/>
      <c r="N163" s="137"/>
    </row>
    <row r="164" spans="1:14" s="124" customFormat="1" ht="39" customHeight="1" x14ac:dyDescent="0.2">
      <c r="A164" s="76">
        <f t="shared" si="2"/>
        <v>158</v>
      </c>
      <c r="B164" s="151" t="s">
        <v>209</v>
      </c>
      <c r="C164" s="97" t="s">
        <v>215</v>
      </c>
      <c r="D164" s="139" t="s">
        <v>16</v>
      </c>
      <c r="E164" s="142">
        <v>44727</v>
      </c>
      <c r="F164" s="102" t="s">
        <v>14</v>
      </c>
      <c r="G164" s="97" t="s">
        <v>216</v>
      </c>
      <c r="H164" s="76">
        <v>45</v>
      </c>
      <c r="I164" s="74"/>
      <c r="J164" s="76" t="s">
        <v>502</v>
      </c>
      <c r="K164" s="91"/>
      <c r="L164" s="91"/>
      <c r="M164" s="91"/>
      <c r="N164" s="76"/>
    </row>
    <row r="165" spans="1:14" s="124" customFormat="1" ht="39" customHeight="1" x14ac:dyDescent="0.2">
      <c r="A165" s="76">
        <f t="shared" si="2"/>
        <v>159</v>
      </c>
      <c r="B165" s="151" t="s">
        <v>224</v>
      </c>
      <c r="C165" s="97" t="s">
        <v>225</v>
      </c>
      <c r="D165" s="139" t="s">
        <v>243</v>
      </c>
      <c r="E165" s="142">
        <v>44727</v>
      </c>
      <c r="F165" s="102" t="s">
        <v>14</v>
      </c>
      <c r="G165" s="97" t="s">
        <v>226</v>
      </c>
      <c r="H165" s="76">
        <v>26</v>
      </c>
      <c r="I165" s="74"/>
      <c r="J165" s="76" t="s">
        <v>502</v>
      </c>
      <c r="K165" s="91"/>
      <c r="L165" s="91"/>
      <c r="M165" s="91"/>
      <c r="N165" s="137"/>
    </row>
    <row r="166" spans="1:14" s="124" customFormat="1" ht="39" customHeight="1" x14ac:dyDescent="0.2">
      <c r="A166" s="76">
        <f t="shared" si="2"/>
        <v>160</v>
      </c>
      <c r="B166" s="151" t="s">
        <v>231</v>
      </c>
      <c r="C166" s="97" t="s">
        <v>225</v>
      </c>
      <c r="D166" s="139" t="s">
        <v>50</v>
      </c>
      <c r="E166" s="142">
        <v>44727</v>
      </c>
      <c r="F166" s="102" t="s">
        <v>14</v>
      </c>
      <c r="G166" s="97" t="s">
        <v>226</v>
      </c>
      <c r="H166" s="76">
        <v>27</v>
      </c>
      <c r="I166" s="74"/>
      <c r="J166" s="76" t="s">
        <v>502</v>
      </c>
      <c r="K166" s="91"/>
      <c r="L166" s="91"/>
      <c r="M166" s="91"/>
      <c r="N166" s="137"/>
    </row>
    <row r="167" spans="1:14" s="124" customFormat="1" ht="39" customHeight="1" x14ac:dyDescent="0.2">
      <c r="A167" s="76">
        <f t="shared" si="2"/>
        <v>161</v>
      </c>
      <c r="B167" s="151" t="s">
        <v>232</v>
      </c>
      <c r="C167" s="97" t="s">
        <v>234</v>
      </c>
      <c r="D167" s="139" t="s">
        <v>86</v>
      </c>
      <c r="E167" s="142">
        <v>44727</v>
      </c>
      <c r="F167" s="102" t="s">
        <v>14</v>
      </c>
      <c r="G167" s="97" t="s">
        <v>235</v>
      </c>
      <c r="H167" s="76">
        <v>25</v>
      </c>
      <c r="I167" s="74"/>
      <c r="J167" s="76" t="s">
        <v>502</v>
      </c>
      <c r="K167" s="91"/>
      <c r="L167" s="91"/>
      <c r="M167" s="91"/>
      <c r="N167" s="137"/>
    </row>
    <row r="168" spans="1:14" s="124" customFormat="1" ht="39" customHeight="1" x14ac:dyDescent="0.2">
      <c r="A168" s="76">
        <f t="shared" si="2"/>
        <v>162</v>
      </c>
      <c r="B168" s="151" t="s">
        <v>242</v>
      </c>
      <c r="C168" s="97" t="s">
        <v>234</v>
      </c>
      <c r="D168" s="139" t="s">
        <v>57</v>
      </c>
      <c r="E168" s="142">
        <v>44727</v>
      </c>
      <c r="F168" s="102" t="s">
        <v>14</v>
      </c>
      <c r="G168" s="97" t="s">
        <v>235</v>
      </c>
      <c r="H168" s="76">
        <v>26</v>
      </c>
      <c r="I168" s="74"/>
      <c r="J168" s="76" t="s">
        <v>502</v>
      </c>
      <c r="K168" s="91"/>
      <c r="L168" s="91"/>
      <c r="M168" s="91"/>
      <c r="N168" s="137"/>
    </row>
    <row r="169" spans="1:14" s="124" customFormat="1" ht="39" customHeight="1" x14ac:dyDescent="0.2">
      <c r="A169" s="76">
        <f t="shared" si="2"/>
        <v>163</v>
      </c>
      <c r="B169" s="151" t="s">
        <v>244</v>
      </c>
      <c r="C169" s="97" t="s">
        <v>225</v>
      </c>
      <c r="D169" s="139" t="s">
        <v>40</v>
      </c>
      <c r="E169" s="142">
        <v>44727</v>
      </c>
      <c r="F169" s="102" t="s">
        <v>14</v>
      </c>
      <c r="G169" s="97" t="s">
        <v>226</v>
      </c>
      <c r="H169" s="76">
        <v>26</v>
      </c>
      <c r="I169" s="74"/>
      <c r="J169" s="76" t="s">
        <v>502</v>
      </c>
      <c r="K169" s="91"/>
      <c r="L169" s="91"/>
      <c r="M169" s="91"/>
      <c r="N169" s="137"/>
    </row>
    <row r="170" spans="1:14" s="124" customFormat="1" ht="39" customHeight="1" x14ac:dyDescent="0.2">
      <c r="A170" s="76">
        <f t="shared" si="2"/>
        <v>164</v>
      </c>
      <c r="B170" s="151" t="s">
        <v>368</v>
      </c>
      <c r="C170" s="97" t="s">
        <v>372</v>
      </c>
      <c r="D170" s="139" t="s">
        <v>28</v>
      </c>
      <c r="E170" s="142">
        <v>44727</v>
      </c>
      <c r="F170" s="102" t="s">
        <v>14</v>
      </c>
      <c r="G170" s="97" t="s">
        <v>315</v>
      </c>
      <c r="H170" s="76">
        <v>35</v>
      </c>
      <c r="I170" s="74"/>
      <c r="J170" s="154" t="s">
        <v>503</v>
      </c>
      <c r="K170" s="91"/>
      <c r="L170" s="91"/>
      <c r="M170" s="91"/>
      <c r="N170" s="137"/>
    </row>
    <row r="171" spans="1:14" s="124" customFormat="1" ht="39" customHeight="1" x14ac:dyDescent="0.2">
      <c r="A171" s="76">
        <f t="shared" si="2"/>
        <v>165</v>
      </c>
      <c r="B171" s="151" t="s">
        <v>408</v>
      </c>
      <c r="C171" s="97" t="s">
        <v>418</v>
      </c>
      <c r="D171" s="139" t="s">
        <v>84</v>
      </c>
      <c r="E171" s="142">
        <v>44727</v>
      </c>
      <c r="F171" s="102" t="s">
        <v>14</v>
      </c>
      <c r="G171" s="97" t="s">
        <v>386</v>
      </c>
      <c r="H171" s="76">
        <v>21</v>
      </c>
      <c r="I171" s="74"/>
      <c r="J171" s="76" t="s">
        <v>502</v>
      </c>
      <c r="K171" s="91"/>
      <c r="L171" s="91"/>
      <c r="M171" s="91"/>
      <c r="N171" s="137"/>
    </row>
    <row r="172" spans="1:14" s="124" customFormat="1" ht="39" customHeight="1" x14ac:dyDescent="0.2">
      <c r="A172" s="76">
        <f t="shared" si="2"/>
        <v>166</v>
      </c>
      <c r="B172" s="152" t="s">
        <v>506</v>
      </c>
      <c r="C172" s="118" t="s">
        <v>507</v>
      </c>
      <c r="D172" s="143" t="s">
        <v>525</v>
      </c>
      <c r="E172" s="144">
        <v>44727</v>
      </c>
      <c r="F172" s="145" t="s">
        <v>14</v>
      </c>
      <c r="G172" s="118" t="s">
        <v>509</v>
      </c>
      <c r="H172" s="83">
        <v>23</v>
      </c>
      <c r="I172" s="146"/>
      <c r="J172" s="155" t="s">
        <v>518</v>
      </c>
      <c r="K172" s="91"/>
      <c r="L172" s="91"/>
      <c r="M172" s="91"/>
      <c r="N172" s="138"/>
    </row>
    <row r="173" spans="1:14" s="124" customFormat="1" ht="39" customHeight="1" x14ac:dyDescent="0.2">
      <c r="A173" s="76">
        <f t="shared" si="2"/>
        <v>167</v>
      </c>
      <c r="B173" s="152" t="s">
        <v>508</v>
      </c>
      <c r="C173" s="118" t="s">
        <v>507</v>
      </c>
      <c r="D173" s="143" t="s">
        <v>526</v>
      </c>
      <c r="E173" s="144">
        <v>44727</v>
      </c>
      <c r="F173" s="145" t="s">
        <v>14</v>
      </c>
      <c r="G173" s="118" t="s">
        <v>509</v>
      </c>
      <c r="H173" s="83">
        <v>26</v>
      </c>
      <c r="I173" s="146"/>
      <c r="J173" s="155" t="s">
        <v>518</v>
      </c>
      <c r="K173" s="91"/>
      <c r="L173" s="91"/>
      <c r="M173" s="91"/>
      <c r="N173" s="138"/>
    </row>
    <row r="174" spans="1:14" s="124" customFormat="1" ht="39" customHeight="1" x14ac:dyDescent="0.2">
      <c r="A174" s="76">
        <f t="shared" si="2"/>
        <v>168</v>
      </c>
      <c r="B174" s="151" t="s">
        <v>174</v>
      </c>
      <c r="C174" s="97" t="s">
        <v>179</v>
      </c>
      <c r="D174" s="139" t="s">
        <v>84</v>
      </c>
      <c r="E174" s="142">
        <v>44727</v>
      </c>
      <c r="F174" s="102" t="s">
        <v>21</v>
      </c>
      <c r="G174" s="97" t="s">
        <v>180</v>
      </c>
      <c r="H174" s="76">
        <v>18</v>
      </c>
      <c r="I174" s="74"/>
      <c r="J174" s="154" t="s">
        <v>503</v>
      </c>
      <c r="K174" s="91"/>
      <c r="L174" s="91"/>
      <c r="M174" s="91"/>
      <c r="N174" s="137"/>
    </row>
    <row r="175" spans="1:14" s="124" customFormat="1" ht="39" customHeight="1" x14ac:dyDescent="0.2">
      <c r="A175" s="76">
        <f t="shared" si="2"/>
        <v>169</v>
      </c>
      <c r="B175" s="151" t="s">
        <v>247</v>
      </c>
      <c r="C175" s="97" t="s">
        <v>254</v>
      </c>
      <c r="D175" s="139" t="s">
        <v>122</v>
      </c>
      <c r="E175" s="142">
        <v>44727</v>
      </c>
      <c r="F175" s="102" t="s">
        <v>21</v>
      </c>
      <c r="G175" s="97" t="s">
        <v>249</v>
      </c>
      <c r="H175" s="76">
        <v>18</v>
      </c>
      <c r="I175" s="74"/>
      <c r="J175" s="76" t="s">
        <v>521</v>
      </c>
      <c r="K175" s="91"/>
      <c r="L175" s="91"/>
      <c r="M175" s="91"/>
      <c r="N175" s="137"/>
    </row>
    <row r="176" spans="1:14" s="124" customFormat="1" ht="39" customHeight="1" x14ac:dyDescent="0.2">
      <c r="A176" s="76">
        <f t="shared" si="2"/>
        <v>170</v>
      </c>
      <c r="B176" s="151" t="s">
        <v>260</v>
      </c>
      <c r="C176" s="97" t="s">
        <v>265</v>
      </c>
      <c r="D176" s="139" t="s">
        <v>18</v>
      </c>
      <c r="E176" s="142">
        <v>44727</v>
      </c>
      <c r="F176" s="102" t="s">
        <v>21</v>
      </c>
      <c r="G176" s="97" t="s">
        <v>266</v>
      </c>
      <c r="H176" s="76">
        <v>46</v>
      </c>
      <c r="I176" s="74"/>
      <c r="J176" s="76" t="s">
        <v>521</v>
      </c>
      <c r="K176" s="91"/>
      <c r="L176" s="91"/>
      <c r="M176" s="91"/>
      <c r="N176" s="137"/>
    </row>
    <row r="177" spans="1:14" s="124" customFormat="1" ht="39" customHeight="1" x14ac:dyDescent="0.2">
      <c r="A177" s="76">
        <f t="shared" si="2"/>
        <v>171</v>
      </c>
      <c r="B177" s="151" t="s">
        <v>271</v>
      </c>
      <c r="C177" s="97" t="s">
        <v>265</v>
      </c>
      <c r="D177" s="139" t="s">
        <v>16</v>
      </c>
      <c r="E177" s="142">
        <v>44727</v>
      </c>
      <c r="F177" s="102" t="s">
        <v>21</v>
      </c>
      <c r="G177" s="97" t="s">
        <v>266</v>
      </c>
      <c r="H177" s="76">
        <v>47</v>
      </c>
      <c r="I177" s="74"/>
      <c r="J177" s="76" t="s">
        <v>521</v>
      </c>
      <c r="K177" s="91"/>
      <c r="L177" s="91"/>
      <c r="M177" s="91"/>
      <c r="N177" s="137"/>
    </row>
    <row r="178" spans="1:14" s="124" customFormat="1" ht="39" customHeight="1" x14ac:dyDescent="0.2">
      <c r="A178" s="76">
        <f t="shared" si="2"/>
        <v>172</v>
      </c>
      <c r="B178" s="151" t="s">
        <v>323</v>
      </c>
      <c r="C178" s="97" t="s">
        <v>329</v>
      </c>
      <c r="D178" s="139" t="s">
        <v>28</v>
      </c>
      <c r="E178" s="142">
        <v>44727</v>
      </c>
      <c r="F178" s="102" t="s">
        <v>21</v>
      </c>
      <c r="G178" s="97" t="s">
        <v>330</v>
      </c>
      <c r="H178" s="76">
        <v>4</v>
      </c>
      <c r="I178" s="74"/>
      <c r="J178" s="76" t="s">
        <v>502</v>
      </c>
      <c r="K178" s="91"/>
      <c r="L178" s="91"/>
      <c r="M178" s="91"/>
      <c r="N178" s="137"/>
    </row>
    <row r="179" spans="1:14" s="124" customFormat="1" ht="39" customHeight="1" x14ac:dyDescent="0.2">
      <c r="A179" s="76">
        <f t="shared" si="2"/>
        <v>173</v>
      </c>
      <c r="B179" s="151" t="s">
        <v>335</v>
      </c>
      <c r="C179" s="97" t="s">
        <v>340</v>
      </c>
      <c r="D179" s="139" t="s">
        <v>57</v>
      </c>
      <c r="E179" s="142">
        <v>44727</v>
      </c>
      <c r="F179" s="102" t="s">
        <v>21</v>
      </c>
      <c r="G179" s="97" t="s">
        <v>341</v>
      </c>
      <c r="H179" s="76">
        <v>26</v>
      </c>
      <c r="I179" s="74"/>
      <c r="J179" s="76" t="s">
        <v>502</v>
      </c>
      <c r="K179" s="91"/>
      <c r="L179" s="91"/>
      <c r="M179" s="91"/>
      <c r="N179" s="137"/>
    </row>
    <row r="180" spans="1:14" s="124" customFormat="1" ht="39" customHeight="1" x14ac:dyDescent="0.2">
      <c r="A180" s="76">
        <f t="shared" si="2"/>
        <v>174</v>
      </c>
      <c r="B180" s="151" t="s">
        <v>348</v>
      </c>
      <c r="C180" s="97" t="s">
        <v>329</v>
      </c>
      <c r="D180" s="139" t="s">
        <v>28</v>
      </c>
      <c r="E180" s="142">
        <v>44727</v>
      </c>
      <c r="F180" s="102" t="s">
        <v>21</v>
      </c>
      <c r="G180" s="97" t="s">
        <v>330</v>
      </c>
      <c r="H180" s="76">
        <v>5</v>
      </c>
      <c r="I180" s="74"/>
      <c r="J180" s="76" t="s">
        <v>502</v>
      </c>
      <c r="K180" s="91"/>
      <c r="L180" s="91"/>
      <c r="M180" s="91"/>
      <c r="N180" s="137"/>
    </row>
    <row r="181" spans="1:14" s="124" customFormat="1" ht="39" customHeight="1" x14ac:dyDescent="0.2">
      <c r="A181" s="76">
        <f t="shared" si="2"/>
        <v>175</v>
      </c>
      <c r="B181" s="151" t="s">
        <v>376</v>
      </c>
      <c r="C181" s="97" t="s">
        <v>329</v>
      </c>
      <c r="D181" s="139" t="s">
        <v>28</v>
      </c>
      <c r="E181" s="142">
        <v>44727</v>
      </c>
      <c r="F181" s="102" t="s">
        <v>21</v>
      </c>
      <c r="G181" s="97" t="s">
        <v>330</v>
      </c>
      <c r="H181" s="76">
        <v>6</v>
      </c>
      <c r="I181" s="74"/>
      <c r="J181" s="76" t="s">
        <v>502</v>
      </c>
      <c r="K181" s="91"/>
      <c r="L181" s="91"/>
      <c r="M181" s="91"/>
      <c r="N181" s="137"/>
    </row>
    <row r="182" spans="1:14" s="124" customFormat="1" ht="39" customHeight="1" x14ac:dyDescent="0.2">
      <c r="A182" s="76">
        <f t="shared" si="2"/>
        <v>176</v>
      </c>
      <c r="B182" s="151" t="s">
        <v>499</v>
      </c>
      <c r="C182" s="97" t="s">
        <v>329</v>
      </c>
      <c r="D182" s="139" t="s">
        <v>28</v>
      </c>
      <c r="E182" s="142">
        <v>44727</v>
      </c>
      <c r="F182" s="102" t="s">
        <v>21</v>
      </c>
      <c r="G182" s="97" t="s">
        <v>330</v>
      </c>
      <c r="H182" s="76">
        <v>1</v>
      </c>
      <c r="I182" s="74"/>
      <c r="J182" s="76" t="s">
        <v>502</v>
      </c>
      <c r="K182" s="91"/>
      <c r="L182" s="91"/>
      <c r="M182" s="91"/>
      <c r="N182" s="137"/>
    </row>
    <row r="183" spans="1:14" s="124" customFormat="1" ht="39" customHeight="1" x14ac:dyDescent="0.2">
      <c r="A183" s="76">
        <f t="shared" si="2"/>
        <v>177</v>
      </c>
      <c r="B183" s="151" t="s">
        <v>379</v>
      </c>
      <c r="C183" s="97" t="s">
        <v>340</v>
      </c>
      <c r="D183" s="139" t="s">
        <v>40</v>
      </c>
      <c r="E183" s="142">
        <v>44727</v>
      </c>
      <c r="F183" s="102" t="s">
        <v>21</v>
      </c>
      <c r="G183" s="97" t="s">
        <v>341</v>
      </c>
      <c r="H183" s="76">
        <v>22</v>
      </c>
      <c r="I183" s="74"/>
      <c r="J183" s="76" t="s">
        <v>502</v>
      </c>
      <c r="K183" s="91"/>
      <c r="L183" s="91"/>
      <c r="M183" s="91"/>
      <c r="N183" s="137"/>
    </row>
    <row r="184" spans="1:14" s="124" customFormat="1" ht="39" customHeight="1" x14ac:dyDescent="0.2">
      <c r="A184" s="76">
        <f t="shared" si="2"/>
        <v>178</v>
      </c>
      <c r="B184" s="151" t="s">
        <v>394</v>
      </c>
      <c r="C184" s="97" t="s">
        <v>340</v>
      </c>
      <c r="D184" s="139" t="s">
        <v>86</v>
      </c>
      <c r="E184" s="142">
        <v>44727</v>
      </c>
      <c r="F184" s="102" t="s">
        <v>21</v>
      </c>
      <c r="G184" s="97" t="s">
        <v>341</v>
      </c>
      <c r="H184" s="76">
        <v>25</v>
      </c>
      <c r="I184" s="74"/>
      <c r="J184" s="76" t="s">
        <v>502</v>
      </c>
      <c r="K184" s="91"/>
      <c r="L184" s="91"/>
      <c r="M184" s="91"/>
      <c r="N184" s="137"/>
    </row>
    <row r="185" spans="1:14" s="124" customFormat="1" ht="39" customHeight="1" x14ac:dyDescent="0.2">
      <c r="A185" s="76">
        <f t="shared" si="2"/>
        <v>179</v>
      </c>
      <c r="B185" s="151" t="s">
        <v>399</v>
      </c>
      <c r="C185" s="97" t="s">
        <v>329</v>
      </c>
      <c r="D185" s="139" t="s">
        <v>28</v>
      </c>
      <c r="E185" s="142">
        <v>44727</v>
      </c>
      <c r="F185" s="102" t="s">
        <v>21</v>
      </c>
      <c r="G185" s="97" t="s">
        <v>330</v>
      </c>
      <c r="H185" s="76">
        <v>2</v>
      </c>
      <c r="I185" s="74"/>
      <c r="J185" s="76" t="s">
        <v>502</v>
      </c>
      <c r="K185" s="91"/>
      <c r="L185" s="91"/>
      <c r="M185" s="91"/>
      <c r="N185" s="137"/>
    </row>
    <row r="186" spans="1:14" s="124" customFormat="1" ht="39" customHeight="1" x14ac:dyDescent="0.2">
      <c r="A186" s="76">
        <f t="shared" si="2"/>
        <v>180</v>
      </c>
      <c r="B186" s="151" t="s">
        <v>406</v>
      </c>
      <c r="C186" s="97" t="s">
        <v>329</v>
      </c>
      <c r="D186" s="139" t="s">
        <v>28</v>
      </c>
      <c r="E186" s="142">
        <v>44727</v>
      </c>
      <c r="F186" s="102" t="s">
        <v>21</v>
      </c>
      <c r="G186" s="97" t="s">
        <v>330</v>
      </c>
      <c r="H186" s="76">
        <v>7</v>
      </c>
      <c r="I186" s="74"/>
      <c r="J186" s="76" t="s">
        <v>502</v>
      </c>
      <c r="K186" s="91"/>
      <c r="L186" s="91"/>
      <c r="M186" s="91"/>
      <c r="N186" s="137"/>
    </row>
    <row r="187" spans="1:14" s="124" customFormat="1" ht="39" customHeight="1" x14ac:dyDescent="0.2">
      <c r="A187" s="76">
        <f t="shared" si="2"/>
        <v>181</v>
      </c>
      <c r="B187" s="151" t="s">
        <v>192</v>
      </c>
      <c r="C187" s="97" t="s">
        <v>197</v>
      </c>
      <c r="D187" s="139" t="s">
        <v>16</v>
      </c>
      <c r="E187" s="142">
        <v>44727</v>
      </c>
      <c r="F187" s="102" t="s">
        <v>62</v>
      </c>
      <c r="G187" s="97" t="s">
        <v>198</v>
      </c>
      <c r="H187" s="76">
        <v>43</v>
      </c>
      <c r="I187" s="74"/>
      <c r="J187" s="76" t="s">
        <v>517</v>
      </c>
      <c r="K187" s="91"/>
      <c r="L187" s="91"/>
      <c r="M187" s="91"/>
      <c r="N187" s="137"/>
    </row>
    <row r="188" spans="1:14" s="124" customFormat="1" ht="39" customHeight="1" x14ac:dyDescent="0.2">
      <c r="A188" s="76">
        <f t="shared" si="2"/>
        <v>182</v>
      </c>
      <c r="B188" s="151" t="s">
        <v>291</v>
      </c>
      <c r="C188" s="97" t="s">
        <v>102</v>
      </c>
      <c r="D188" s="139" t="s">
        <v>28</v>
      </c>
      <c r="E188" s="142">
        <v>44727</v>
      </c>
      <c r="F188" s="102" t="s">
        <v>62</v>
      </c>
      <c r="G188" s="97" t="s">
        <v>103</v>
      </c>
      <c r="H188" s="76">
        <v>31</v>
      </c>
      <c r="I188" s="74"/>
      <c r="J188" s="154" t="s">
        <v>503</v>
      </c>
      <c r="K188" s="91"/>
      <c r="L188" s="91"/>
      <c r="M188" s="91"/>
      <c r="N188" s="137"/>
    </row>
    <row r="189" spans="1:14" s="124" customFormat="1" ht="39" customHeight="1" x14ac:dyDescent="0.2">
      <c r="A189" s="76">
        <f t="shared" si="2"/>
        <v>183</v>
      </c>
      <c r="B189" s="151" t="s">
        <v>299</v>
      </c>
      <c r="C189" s="97" t="s">
        <v>305</v>
      </c>
      <c r="D189" s="139" t="s">
        <v>86</v>
      </c>
      <c r="E189" s="142">
        <v>44727</v>
      </c>
      <c r="F189" s="102" t="s">
        <v>62</v>
      </c>
      <c r="G189" s="97" t="s">
        <v>306</v>
      </c>
      <c r="H189" s="76">
        <v>28</v>
      </c>
      <c r="I189" s="74"/>
      <c r="J189" s="154" t="s">
        <v>503</v>
      </c>
      <c r="K189" s="91"/>
      <c r="L189" s="91"/>
      <c r="M189" s="91"/>
      <c r="N189" s="137"/>
    </row>
    <row r="190" spans="1:14" s="124" customFormat="1" ht="39" customHeight="1" x14ac:dyDescent="0.2">
      <c r="A190" s="76">
        <f t="shared" si="2"/>
        <v>184</v>
      </c>
      <c r="B190" s="151" t="s">
        <v>312</v>
      </c>
      <c r="C190" s="97" t="s">
        <v>305</v>
      </c>
      <c r="D190" s="139" t="s">
        <v>35</v>
      </c>
      <c r="E190" s="142">
        <v>44727</v>
      </c>
      <c r="F190" s="102" t="s">
        <v>62</v>
      </c>
      <c r="G190" s="97" t="s">
        <v>306</v>
      </c>
      <c r="H190" s="76">
        <v>31</v>
      </c>
      <c r="I190" s="74"/>
      <c r="J190" s="154" t="s">
        <v>503</v>
      </c>
      <c r="K190" s="91"/>
      <c r="L190" s="91"/>
      <c r="M190" s="91"/>
      <c r="N190" s="137"/>
    </row>
    <row r="191" spans="1:14" s="124" customFormat="1" ht="39" customHeight="1" x14ac:dyDescent="0.2">
      <c r="A191" s="76">
        <f t="shared" si="2"/>
        <v>185</v>
      </c>
      <c r="B191" s="151" t="s">
        <v>423</v>
      </c>
      <c r="C191" s="97" t="s">
        <v>425</v>
      </c>
      <c r="D191" s="139" t="s">
        <v>40</v>
      </c>
      <c r="E191" s="142">
        <v>44727</v>
      </c>
      <c r="F191" s="102" t="s">
        <v>62</v>
      </c>
      <c r="G191" s="97" t="s">
        <v>426</v>
      </c>
      <c r="H191" s="76">
        <v>15</v>
      </c>
      <c r="I191" s="74"/>
      <c r="J191" s="76" t="s">
        <v>502</v>
      </c>
      <c r="K191" s="91"/>
      <c r="L191" s="91"/>
      <c r="M191" s="91"/>
      <c r="N191" s="137"/>
    </row>
    <row r="192" spans="1:14" s="124" customFormat="1" ht="39" customHeight="1" x14ac:dyDescent="0.2">
      <c r="A192" s="76">
        <f t="shared" si="2"/>
        <v>186</v>
      </c>
      <c r="B192" s="151" t="s">
        <v>433</v>
      </c>
      <c r="C192" s="97" t="s">
        <v>438</v>
      </c>
      <c r="D192" s="139" t="s">
        <v>50</v>
      </c>
      <c r="E192" s="142">
        <v>44727</v>
      </c>
      <c r="F192" s="102" t="s">
        <v>62</v>
      </c>
      <c r="G192" s="97" t="s">
        <v>200</v>
      </c>
      <c r="H192" s="76">
        <v>27</v>
      </c>
      <c r="I192" s="74"/>
      <c r="J192" s="76" t="s">
        <v>502</v>
      </c>
      <c r="K192" s="91"/>
      <c r="L192" s="91"/>
      <c r="M192" s="91"/>
      <c r="N192" s="137"/>
    </row>
    <row r="193" spans="1:14" s="124" customFormat="1" ht="39" customHeight="1" x14ac:dyDescent="0.2">
      <c r="A193" s="76">
        <f t="shared" si="2"/>
        <v>187</v>
      </c>
      <c r="B193" s="151" t="s">
        <v>439</v>
      </c>
      <c r="C193" s="97" t="s">
        <v>438</v>
      </c>
      <c r="D193" s="139" t="s">
        <v>57</v>
      </c>
      <c r="E193" s="142">
        <v>44727</v>
      </c>
      <c r="F193" s="102" t="s">
        <v>62</v>
      </c>
      <c r="G193" s="97" t="s">
        <v>200</v>
      </c>
      <c r="H193" s="76">
        <v>26</v>
      </c>
      <c r="I193" s="74"/>
      <c r="J193" s="76" t="s">
        <v>502</v>
      </c>
      <c r="K193" s="91"/>
      <c r="L193" s="91"/>
      <c r="M193" s="91"/>
      <c r="N193" s="137"/>
    </row>
    <row r="194" spans="1:14" s="124" customFormat="1" ht="39" customHeight="1" x14ac:dyDescent="0.2">
      <c r="A194" s="76">
        <f t="shared" si="2"/>
        <v>188</v>
      </c>
      <c r="B194" s="151" t="s">
        <v>443</v>
      </c>
      <c r="C194" s="97" t="s">
        <v>425</v>
      </c>
      <c r="D194" s="139" t="s">
        <v>122</v>
      </c>
      <c r="E194" s="142">
        <v>44727</v>
      </c>
      <c r="F194" s="102" t="s">
        <v>62</v>
      </c>
      <c r="G194" s="97" t="s">
        <v>426</v>
      </c>
      <c r="H194" s="76">
        <v>18</v>
      </c>
      <c r="I194" s="74"/>
      <c r="J194" s="76" t="s">
        <v>502</v>
      </c>
      <c r="K194" s="91"/>
      <c r="L194" s="91"/>
      <c r="M194" s="91"/>
      <c r="N194" s="137"/>
    </row>
    <row r="195" spans="1:14" s="124" customFormat="1" ht="39" customHeight="1" x14ac:dyDescent="0.2">
      <c r="A195" s="76">
        <f t="shared" si="2"/>
        <v>189</v>
      </c>
      <c r="B195" s="151" t="s">
        <v>454</v>
      </c>
      <c r="C195" s="97" t="s">
        <v>425</v>
      </c>
      <c r="D195" s="139" t="s">
        <v>84</v>
      </c>
      <c r="E195" s="142">
        <v>44727</v>
      </c>
      <c r="F195" s="102" t="s">
        <v>62</v>
      </c>
      <c r="G195" s="97" t="s">
        <v>426</v>
      </c>
      <c r="H195" s="76">
        <v>18</v>
      </c>
      <c r="I195" s="74"/>
      <c r="J195" s="76" t="s">
        <v>502</v>
      </c>
      <c r="K195" s="91"/>
      <c r="L195" s="91"/>
      <c r="M195" s="91"/>
      <c r="N195" s="137"/>
    </row>
    <row r="196" spans="1:14" s="124" customFormat="1" ht="39" customHeight="1" x14ac:dyDescent="0.2">
      <c r="A196" s="76">
        <f t="shared" si="2"/>
        <v>190</v>
      </c>
      <c r="B196" s="151" t="s">
        <v>460</v>
      </c>
      <c r="C196" s="97" t="s">
        <v>425</v>
      </c>
      <c r="D196" s="139" t="s">
        <v>40</v>
      </c>
      <c r="E196" s="142">
        <v>44727</v>
      </c>
      <c r="F196" s="102" t="s">
        <v>62</v>
      </c>
      <c r="G196" s="97" t="s">
        <v>426</v>
      </c>
      <c r="H196" s="76">
        <v>3</v>
      </c>
      <c r="I196" s="74"/>
      <c r="J196" s="76" t="s">
        <v>502</v>
      </c>
      <c r="K196" s="91"/>
      <c r="L196" s="91"/>
      <c r="M196" s="91"/>
      <c r="N196" s="137"/>
    </row>
    <row r="197" spans="1:14" s="124" customFormat="1" ht="39" customHeight="1" x14ac:dyDescent="0.2">
      <c r="A197" s="76">
        <f t="shared" si="2"/>
        <v>191</v>
      </c>
      <c r="B197" s="151" t="s">
        <v>68</v>
      </c>
      <c r="C197" s="97" t="s">
        <v>70</v>
      </c>
      <c r="D197" s="139" t="s">
        <v>28</v>
      </c>
      <c r="E197" s="142">
        <v>44728</v>
      </c>
      <c r="F197" s="102" t="s">
        <v>14</v>
      </c>
      <c r="G197" s="97" t="s">
        <v>71</v>
      </c>
      <c r="H197" s="76">
        <v>9</v>
      </c>
      <c r="I197" s="74"/>
      <c r="J197" s="76" t="s">
        <v>502</v>
      </c>
      <c r="K197" s="91"/>
      <c r="L197" s="91"/>
      <c r="M197" s="91"/>
      <c r="N197" s="137"/>
    </row>
    <row r="198" spans="1:14" s="124" customFormat="1" ht="39" customHeight="1" x14ac:dyDescent="0.2">
      <c r="A198" s="76">
        <f t="shared" si="2"/>
        <v>192</v>
      </c>
      <c r="B198" s="151" t="s">
        <v>91</v>
      </c>
      <c r="C198" s="97" t="s">
        <v>94</v>
      </c>
      <c r="D198" s="139" t="s">
        <v>16</v>
      </c>
      <c r="E198" s="142">
        <v>44728</v>
      </c>
      <c r="F198" s="102" t="s">
        <v>14</v>
      </c>
      <c r="G198" s="97" t="s">
        <v>95</v>
      </c>
      <c r="H198" s="76">
        <v>4</v>
      </c>
      <c r="I198" s="74"/>
      <c r="J198" s="76" t="s">
        <v>502</v>
      </c>
      <c r="K198" s="91"/>
      <c r="L198" s="91"/>
      <c r="M198" s="91"/>
      <c r="N198" s="137"/>
    </row>
    <row r="199" spans="1:14" s="124" customFormat="1" ht="39" customHeight="1" x14ac:dyDescent="0.2">
      <c r="A199" s="76">
        <f t="shared" si="2"/>
        <v>193</v>
      </c>
      <c r="B199" s="151" t="s">
        <v>96</v>
      </c>
      <c r="C199" s="97" t="s">
        <v>94</v>
      </c>
      <c r="D199" s="139" t="s">
        <v>16</v>
      </c>
      <c r="E199" s="142">
        <v>44728</v>
      </c>
      <c r="F199" s="102" t="s">
        <v>14</v>
      </c>
      <c r="G199" s="97" t="s">
        <v>95</v>
      </c>
      <c r="H199" s="76">
        <v>30</v>
      </c>
      <c r="I199" s="74"/>
      <c r="J199" s="76" t="s">
        <v>502</v>
      </c>
      <c r="K199" s="91"/>
      <c r="L199" s="91"/>
      <c r="M199" s="91"/>
      <c r="N199" s="137"/>
    </row>
    <row r="200" spans="1:14" s="124" customFormat="1" ht="39" customHeight="1" x14ac:dyDescent="0.2">
      <c r="A200" s="76">
        <f t="shared" si="2"/>
        <v>194</v>
      </c>
      <c r="B200" s="151" t="s">
        <v>323</v>
      </c>
      <c r="C200" s="97" t="s">
        <v>326</v>
      </c>
      <c r="D200" s="139" t="s">
        <v>57</v>
      </c>
      <c r="E200" s="142">
        <v>44728</v>
      </c>
      <c r="F200" s="102" t="s">
        <v>14</v>
      </c>
      <c r="G200" s="97" t="s">
        <v>164</v>
      </c>
      <c r="H200" s="76">
        <v>4</v>
      </c>
      <c r="I200" s="74"/>
      <c r="J200" s="154" t="s">
        <v>503</v>
      </c>
      <c r="K200" s="91"/>
      <c r="L200" s="91"/>
      <c r="M200" s="91"/>
      <c r="N200" s="137"/>
    </row>
    <row r="201" spans="1:14" s="124" customFormat="1" ht="39" customHeight="1" x14ac:dyDescent="0.2">
      <c r="A201" s="76">
        <f t="shared" ref="A201:A264" si="3">A200+1</f>
        <v>195</v>
      </c>
      <c r="B201" s="151" t="s">
        <v>335</v>
      </c>
      <c r="C201" s="97" t="s">
        <v>338</v>
      </c>
      <c r="D201" s="139" t="s">
        <v>40</v>
      </c>
      <c r="E201" s="142">
        <v>44728</v>
      </c>
      <c r="F201" s="102" t="s">
        <v>14</v>
      </c>
      <c r="G201" s="97" t="s">
        <v>339</v>
      </c>
      <c r="H201" s="76">
        <v>26</v>
      </c>
      <c r="I201" s="74"/>
      <c r="J201" s="76" t="s">
        <v>502</v>
      </c>
      <c r="K201" s="91"/>
      <c r="L201" s="91"/>
      <c r="M201" s="91"/>
      <c r="N201" s="137"/>
    </row>
    <row r="202" spans="1:14" s="124" customFormat="1" ht="39" customHeight="1" x14ac:dyDescent="0.2">
      <c r="A202" s="76">
        <f t="shared" si="3"/>
        <v>196</v>
      </c>
      <c r="B202" s="151" t="s">
        <v>348</v>
      </c>
      <c r="C202" s="97" t="s">
        <v>326</v>
      </c>
      <c r="D202" s="139" t="s">
        <v>57</v>
      </c>
      <c r="E202" s="142">
        <v>44728</v>
      </c>
      <c r="F202" s="102" t="s">
        <v>14</v>
      </c>
      <c r="G202" s="97" t="s">
        <v>164</v>
      </c>
      <c r="H202" s="76">
        <v>5</v>
      </c>
      <c r="I202" s="74"/>
      <c r="J202" s="154" t="s">
        <v>503</v>
      </c>
      <c r="K202" s="91"/>
      <c r="L202" s="91"/>
      <c r="M202" s="91"/>
      <c r="N202" s="137"/>
    </row>
    <row r="203" spans="1:14" s="124" customFormat="1" ht="39" customHeight="1" x14ac:dyDescent="0.2">
      <c r="A203" s="76">
        <f t="shared" si="3"/>
        <v>197</v>
      </c>
      <c r="B203" s="151" t="s">
        <v>353</v>
      </c>
      <c r="C203" s="97" t="s">
        <v>361</v>
      </c>
      <c r="D203" s="139" t="s">
        <v>84</v>
      </c>
      <c r="E203" s="142">
        <v>44728</v>
      </c>
      <c r="F203" s="102" t="s">
        <v>14</v>
      </c>
      <c r="G203" s="97" t="s">
        <v>362</v>
      </c>
      <c r="H203" s="76">
        <v>19</v>
      </c>
      <c r="I203" s="74"/>
      <c r="J203" s="154" t="s">
        <v>503</v>
      </c>
      <c r="K203" s="91"/>
      <c r="L203" s="91"/>
      <c r="M203" s="91"/>
      <c r="N203" s="137"/>
    </row>
    <row r="204" spans="1:14" s="124" customFormat="1" ht="39" customHeight="1" x14ac:dyDescent="0.2">
      <c r="A204" s="76">
        <f t="shared" si="3"/>
        <v>198</v>
      </c>
      <c r="B204" s="151" t="s">
        <v>376</v>
      </c>
      <c r="C204" s="97" t="s">
        <v>326</v>
      </c>
      <c r="D204" s="139" t="s">
        <v>57</v>
      </c>
      <c r="E204" s="142">
        <v>44728</v>
      </c>
      <c r="F204" s="102" t="s">
        <v>14</v>
      </c>
      <c r="G204" s="97" t="s">
        <v>164</v>
      </c>
      <c r="H204" s="76">
        <v>6</v>
      </c>
      <c r="I204" s="74"/>
      <c r="J204" s="154" t="s">
        <v>503</v>
      </c>
      <c r="K204" s="91"/>
      <c r="L204" s="91"/>
      <c r="M204" s="91"/>
      <c r="N204" s="137"/>
    </row>
    <row r="205" spans="1:14" s="124" customFormat="1" ht="39" customHeight="1" x14ac:dyDescent="0.2">
      <c r="A205" s="76">
        <f t="shared" si="3"/>
        <v>199</v>
      </c>
      <c r="B205" s="151" t="s">
        <v>499</v>
      </c>
      <c r="C205" s="97" t="s">
        <v>326</v>
      </c>
      <c r="D205" s="139" t="s">
        <v>57</v>
      </c>
      <c r="E205" s="142">
        <v>44728</v>
      </c>
      <c r="F205" s="102" t="s">
        <v>14</v>
      </c>
      <c r="G205" s="97" t="s">
        <v>164</v>
      </c>
      <c r="H205" s="76">
        <v>1</v>
      </c>
      <c r="I205" s="74"/>
      <c r="J205" s="154" t="s">
        <v>503</v>
      </c>
      <c r="K205" s="91"/>
      <c r="L205" s="91"/>
      <c r="M205" s="91"/>
      <c r="N205" s="137"/>
    </row>
    <row r="206" spans="1:14" s="124" customFormat="1" ht="39" customHeight="1" x14ac:dyDescent="0.2">
      <c r="A206" s="76">
        <f t="shared" si="3"/>
        <v>200</v>
      </c>
      <c r="B206" s="151" t="s">
        <v>489</v>
      </c>
      <c r="C206" s="97" t="s">
        <v>361</v>
      </c>
      <c r="D206" s="139" t="s">
        <v>35</v>
      </c>
      <c r="E206" s="142">
        <v>44728</v>
      </c>
      <c r="F206" s="102" t="s">
        <v>14</v>
      </c>
      <c r="G206" s="97" t="s">
        <v>189</v>
      </c>
      <c r="H206" s="76">
        <v>35</v>
      </c>
      <c r="I206" s="74"/>
      <c r="J206" s="154" t="s">
        <v>522</v>
      </c>
      <c r="K206" s="91"/>
      <c r="L206" s="91"/>
      <c r="M206" s="91"/>
      <c r="N206" s="137"/>
    </row>
    <row r="207" spans="1:14" s="124" customFormat="1" ht="39" customHeight="1" x14ac:dyDescent="0.2">
      <c r="A207" s="76">
        <f t="shared" si="3"/>
        <v>201</v>
      </c>
      <c r="B207" s="151" t="s">
        <v>489</v>
      </c>
      <c r="C207" s="97" t="s">
        <v>493</v>
      </c>
      <c r="D207" s="139" t="s">
        <v>528</v>
      </c>
      <c r="E207" s="142">
        <v>44728</v>
      </c>
      <c r="F207" s="102" t="s">
        <v>14</v>
      </c>
      <c r="G207" s="97" t="s">
        <v>494</v>
      </c>
      <c r="H207" s="76"/>
      <c r="I207" s="74"/>
      <c r="J207" s="154" t="s">
        <v>518</v>
      </c>
      <c r="K207" s="91"/>
      <c r="L207" s="91"/>
      <c r="M207" s="91"/>
      <c r="N207" s="137"/>
    </row>
    <row r="208" spans="1:14" s="124" customFormat="1" ht="39" customHeight="1" x14ac:dyDescent="0.2">
      <c r="A208" s="76">
        <f t="shared" si="3"/>
        <v>202</v>
      </c>
      <c r="B208" s="151" t="s">
        <v>495</v>
      </c>
      <c r="C208" s="97" t="s">
        <v>361</v>
      </c>
      <c r="D208" s="139" t="s">
        <v>86</v>
      </c>
      <c r="E208" s="142">
        <v>44728</v>
      </c>
      <c r="F208" s="102" t="s">
        <v>14</v>
      </c>
      <c r="G208" s="97" t="s">
        <v>189</v>
      </c>
      <c r="H208" s="76">
        <v>31</v>
      </c>
      <c r="I208" s="74"/>
      <c r="J208" s="154" t="s">
        <v>503</v>
      </c>
      <c r="K208" s="91"/>
      <c r="L208" s="91"/>
      <c r="M208" s="91"/>
      <c r="N208" s="137"/>
    </row>
    <row r="209" spans="1:14" s="124" customFormat="1" ht="39" customHeight="1" x14ac:dyDescent="0.2">
      <c r="A209" s="76">
        <f t="shared" si="3"/>
        <v>203</v>
      </c>
      <c r="B209" s="151" t="s">
        <v>496</v>
      </c>
      <c r="C209" s="97" t="s">
        <v>361</v>
      </c>
      <c r="D209" s="139" t="s">
        <v>50</v>
      </c>
      <c r="E209" s="142">
        <v>44728</v>
      </c>
      <c r="F209" s="102" t="s">
        <v>14</v>
      </c>
      <c r="G209" s="97" t="s">
        <v>362</v>
      </c>
      <c r="H209" s="76">
        <v>26</v>
      </c>
      <c r="I209" s="74"/>
      <c r="J209" s="154" t="s">
        <v>503</v>
      </c>
      <c r="K209" s="91"/>
      <c r="L209" s="91"/>
      <c r="M209" s="91"/>
      <c r="N209" s="137"/>
    </row>
    <row r="210" spans="1:14" s="124" customFormat="1" ht="39" customHeight="1" x14ac:dyDescent="0.2">
      <c r="A210" s="76">
        <f t="shared" si="3"/>
        <v>204</v>
      </c>
      <c r="B210" s="151" t="s">
        <v>399</v>
      </c>
      <c r="C210" s="97" t="s">
        <v>326</v>
      </c>
      <c r="D210" s="139" t="s">
        <v>57</v>
      </c>
      <c r="E210" s="142">
        <v>44728</v>
      </c>
      <c r="F210" s="102" t="s">
        <v>14</v>
      </c>
      <c r="G210" s="97" t="s">
        <v>164</v>
      </c>
      <c r="H210" s="76">
        <v>2</v>
      </c>
      <c r="I210" s="74"/>
      <c r="J210" s="154" t="s">
        <v>503</v>
      </c>
      <c r="K210" s="91"/>
      <c r="L210" s="91"/>
      <c r="M210" s="91"/>
      <c r="N210" s="137"/>
    </row>
    <row r="211" spans="1:14" s="124" customFormat="1" ht="39" customHeight="1" x14ac:dyDescent="0.2">
      <c r="A211" s="76">
        <f t="shared" si="3"/>
        <v>205</v>
      </c>
      <c r="B211" s="151" t="s">
        <v>406</v>
      </c>
      <c r="C211" s="97" t="s">
        <v>326</v>
      </c>
      <c r="D211" s="139" t="s">
        <v>57</v>
      </c>
      <c r="E211" s="142">
        <v>44728</v>
      </c>
      <c r="F211" s="102" t="s">
        <v>14</v>
      </c>
      <c r="G211" s="97" t="s">
        <v>164</v>
      </c>
      <c r="H211" s="76">
        <v>7</v>
      </c>
      <c r="I211" s="74"/>
      <c r="J211" s="154" t="s">
        <v>503</v>
      </c>
      <c r="K211" s="91"/>
      <c r="L211" s="91"/>
      <c r="M211" s="91"/>
      <c r="N211" s="137"/>
    </row>
    <row r="212" spans="1:14" s="124" customFormat="1" ht="39" customHeight="1" x14ac:dyDescent="0.2">
      <c r="A212" s="76">
        <f t="shared" si="3"/>
        <v>206</v>
      </c>
      <c r="B212" s="151" t="s">
        <v>423</v>
      </c>
      <c r="C212" s="97" t="s">
        <v>427</v>
      </c>
      <c r="D212" s="139" t="s">
        <v>28</v>
      </c>
      <c r="E212" s="142">
        <v>44728</v>
      </c>
      <c r="F212" s="102" t="s">
        <v>14</v>
      </c>
      <c r="G212" s="97" t="s">
        <v>352</v>
      </c>
      <c r="H212" s="76">
        <v>15</v>
      </c>
      <c r="I212" s="74"/>
      <c r="J212" s="154" t="s">
        <v>503</v>
      </c>
      <c r="K212" s="91"/>
      <c r="L212" s="91"/>
      <c r="M212" s="91"/>
      <c r="N212" s="137"/>
    </row>
    <row r="213" spans="1:14" s="124" customFormat="1" ht="39" customHeight="1" x14ac:dyDescent="0.2">
      <c r="A213" s="76">
        <f t="shared" si="3"/>
        <v>207</v>
      </c>
      <c r="B213" s="151" t="s">
        <v>433</v>
      </c>
      <c r="C213" s="97" t="s">
        <v>437</v>
      </c>
      <c r="D213" s="139" t="s">
        <v>33</v>
      </c>
      <c r="E213" s="142">
        <v>44728</v>
      </c>
      <c r="F213" s="102" t="s">
        <v>14</v>
      </c>
      <c r="G213" s="97" t="s">
        <v>375</v>
      </c>
      <c r="H213" s="76">
        <v>27</v>
      </c>
      <c r="I213" s="74"/>
      <c r="J213" s="154" t="s">
        <v>503</v>
      </c>
      <c r="K213" s="91"/>
      <c r="L213" s="91"/>
      <c r="M213" s="91"/>
      <c r="N213" s="137"/>
    </row>
    <row r="214" spans="1:14" s="124" customFormat="1" ht="39" customHeight="1" x14ac:dyDescent="0.2">
      <c r="A214" s="76">
        <f t="shared" si="3"/>
        <v>208</v>
      </c>
      <c r="B214" s="151" t="s">
        <v>439</v>
      </c>
      <c r="C214" s="97" t="s">
        <v>437</v>
      </c>
      <c r="D214" s="139" t="s">
        <v>275</v>
      </c>
      <c r="E214" s="142">
        <v>44728</v>
      </c>
      <c r="F214" s="102" t="s">
        <v>14</v>
      </c>
      <c r="G214" s="97" t="s">
        <v>442</v>
      </c>
      <c r="H214" s="76">
        <v>26</v>
      </c>
      <c r="I214" s="74"/>
      <c r="J214" s="76" t="s">
        <v>502</v>
      </c>
      <c r="K214" s="91"/>
      <c r="L214" s="91"/>
      <c r="M214" s="91"/>
      <c r="N214" s="137"/>
    </row>
    <row r="215" spans="1:14" s="124" customFormat="1" ht="39" customHeight="1" x14ac:dyDescent="0.2">
      <c r="A215" s="76">
        <f t="shared" si="3"/>
        <v>209</v>
      </c>
      <c r="B215" s="151" t="s">
        <v>120</v>
      </c>
      <c r="C215" s="97" t="s">
        <v>121</v>
      </c>
      <c r="D215" s="139" t="s">
        <v>122</v>
      </c>
      <c r="E215" s="142">
        <v>44728</v>
      </c>
      <c r="F215" s="102" t="s">
        <v>21</v>
      </c>
      <c r="G215" s="97" t="s">
        <v>123</v>
      </c>
      <c r="H215" s="76">
        <v>14</v>
      </c>
      <c r="I215" s="74"/>
      <c r="J215" s="76" t="s">
        <v>502</v>
      </c>
      <c r="K215" s="91"/>
      <c r="L215" s="91"/>
      <c r="M215" s="91"/>
      <c r="N215" s="137"/>
    </row>
    <row r="216" spans="1:14" s="124" customFormat="1" ht="39" customHeight="1" x14ac:dyDescent="0.2">
      <c r="A216" s="76">
        <f t="shared" si="3"/>
        <v>210</v>
      </c>
      <c r="B216" s="151" t="s">
        <v>140</v>
      </c>
      <c r="C216" s="97" t="s">
        <v>146</v>
      </c>
      <c r="D216" s="139" t="s">
        <v>510</v>
      </c>
      <c r="E216" s="142">
        <v>44728</v>
      </c>
      <c r="F216" s="102" t="s">
        <v>21</v>
      </c>
      <c r="G216" s="97" t="s">
        <v>147</v>
      </c>
      <c r="H216" s="76">
        <v>4</v>
      </c>
      <c r="I216" s="74"/>
      <c r="J216" s="76" t="s">
        <v>504</v>
      </c>
      <c r="K216" s="91"/>
      <c r="L216" s="91"/>
      <c r="M216" s="91"/>
      <c r="N216" s="137"/>
    </row>
    <row r="217" spans="1:14" s="124" customFormat="1" ht="39" customHeight="1" x14ac:dyDescent="0.2">
      <c r="A217" s="76">
        <f t="shared" si="3"/>
        <v>211</v>
      </c>
      <c r="B217" s="151" t="s">
        <v>174</v>
      </c>
      <c r="C217" s="97" t="s">
        <v>188</v>
      </c>
      <c r="D217" s="139" t="s">
        <v>40</v>
      </c>
      <c r="E217" s="142">
        <v>44728</v>
      </c>
      <c r="F217" s="102" t="s">
        <v>21</v>
      </c>
      <c r="G217" s="97" t="s">
        <v>189</v>
      </c>
      <c r="H217" s="76">
        <v>18</v>
      </c>
      <c r="I217" s="74"/>
      <c r="J217" s="76" t="s">
        <v>502</v>
      </c>
      <c r="K217" s="91"/>
      <c r="L217" s="91"/>
      <c r="M217" s="91"/>
      <c r="N217" s="137"/>
    </row>
    <row r="218" spans="1:14" s="124" customFormat="1" ht="39" customHeight="1" x14ac:dyDescent="0.2">
      <c r="A218" s="76">
        <f t="shared" si="3"/>
        <v>212</v>
      </c>
      <c r="B218" s="151" t="s">
        <v>192</v>
      </c>
      <c r="C218" s="97" t="s">
        <v>199</v>
      </c>
      <c r="D218" s="139" t="s">
        <v>16</v>
      </c>
      <c r="E218" s="142">
        <v>44728</v>
      </c>
      <c r="F218" s="102" t="s">
        <v>21</v>
      </c>
      <c r="G218" s="97" t="s">
        <v>200</v>
      </c>
      <c r="H218" s="76">
        <v>43</v>
      </c>
      <c r="I218" s="74"/>
      <c r="J218" s="76"/>
      <c r="K218" s="91"/>
      <c r="L218" s="91"/>
      <c r="M218" s="91"/>
      <c r="N218" s="137"/>
    </row>
    <row r="219" spans="1:14" s="124" customFormat="1" ht="39" customHeight="1" x14ac:dyDescent="0.2">
      <c r="A219" s="76">
        <f t="shared" si="3"/>
        <v>213</v>
      </c>
      <c r="B219" s="151" t="s">
        <v>272</v>
      </c>
      <c r="C219" s="97" t="s">
        <v>279</v>
      </c>
      <c r="D219" s="139" t="s">
        <v>54</v>
      </c>
      <c r="E219" s="142">
        <v>44728</v>
      </c>
      <c r="F219" s="102" t="s">
        <v>21</v>
      </c>
      <c r="G219" s="97" t="s">
        <v>280</v>
      </c>
      <c r="H219" s="76">
        <v>19</v>
      </c>
      <c r="I219" s="74"/>
      <c r="J219" s="76" t="s">
        <v>502</v>
      </c>
      <c r="K219" s="91"/>
      <c r="L219" s="91"/>
      <c r="M219" s="91"/>
      <c r="N219" s="137"/>
    </row>
    <row r="220" spans="1:14" s="124" customFormat="1" ht="39" customHeight="1" x14ac:dyDescent="0.2">
      <c r="A220" s="76">
        <f t="shared" si="3"/>
        <v>214</v>
      </c>
      <c r="B220" s="151" t="s">
        <v>284</v>
      </c>
      <c r="C220" s="97" t="s">
        <v>188</v>
      </c>
      <c r="D220" s="139" t="s">
        <v>52</v>
      </c>
      <c r="E220" s="142">
        <v>44728</v>
      </c>
      <c r="F220" s="102" t="s">
        <v>21</v>
      </c>
      <c r="G220" s="97" t="s">
        <v>182</v>
      </c>
      <c r="H220" s="76">
        <v>17</v>
      </c>
      <c r="I220" s="74"/>
      <c r="J220" s="76" t="s">
        <v>502</v>
      </c>
      <c r="K220" s="91"/>
      <c r="L220" s="91"/>
      <c r="M220" s="91"/>
      <c r="N220" s="137"/>
    </row>
    <row r="221" spans="1:14" s="124" customFormat="1" ht="39" customHeight="1" x14ac:dyDescent="0.2">
      <c r="A221" s="76">
        <f t="shared" si="3"/>
        <v>215</v>
      </c>
      <c r="B221" s="151" t="s">
        <v>299</v>
      </c>
      <c r="C221" s="97" t="s">
        <v>121</v>
      </c>
      <c r="D221" s="139" t="s">
        <v>86</v>
      </c>
      <c r="E221" s="142">
        <v>44728</v>
      </c>
      <c r="F221" s="102" t="s">
        <v>21</v>
      </c>
      <c r="G221" s="97" t="s">
        <v>123</v>
      </c>
      <c r="H221" s="76">
        <v>28</v>
      </c>
      <c r="I221" s="74"/>
      <c r="J221" s="76" t="s">
        <v>502</v>
      </c>
      <c r="K221" s="91"/>
      <c r="L221" s="91"/>
      <c r="M221" s="91"/>
      <c r="N221" s="137"/>
    </row>
    <row r="222" spans="1:14" s="124" customFormat="1" ht="39" customHeight="1" x14ac:dyDescent="0.2">
      <c r="A222" s="76">
        <f t="shared" si="3"/>
        <v>216</v>
      </c>
      <c r="B222" s="151" t="s">
        <v>312</v>
      </c>
      <c r="C222" s="97" t="s">
        <v>121</v>
      </c>
      <c r="D222" s="139" t="s">
        <v>35</v>
      </c>
      <c r="E222" s="142">
        <v>44728</v>
      </c>
      <c r="F222" s="102" t="s">
        <v>21</v>
      </c>
      <c r="G222" s="97" t="s">
        <v>123</v>
      </c>
      <c r="H222" s="76">
        <v>31</v>
      </c>
      <c r="I222" s="74"/>
      <c r="J222" s="76" t="s">
        <v>502</v>
      </c>
      <c r="K222" s="91"/>
      <c r="L222" s="91"/>
      <c r="M222" s="91"/>
      <c r="N222" s="137"/>
    </row>
    <row r="223" spans="1:14" s="124" customFormat="1" ht="39" customHeight="1" x14ac:dyDescent="0.2">
      <c r="A223" s="76">
        <f t="shared" si="3"/>
        <v>217</v>
      </c>
      <c r="B223" s="151" t="s">
        <v>316</v>
      </c>
      <c r="C223" s="97" t="s">
        <v>121</v>
      </c>
      <c r="D223" s="139" t="s">
        <v>35</v>
      </c>
      <c r="E223" s="142">
        <v>44728</v>
      </c>
      <c r="F223" s="102" t="s">
        <v>21</v>
      </c>
      <c r="G223" s="97" t="s">
        <v>123</v>
      </c>
      <c r="H223" s="76">
        <v>3</v>
      </c>
      <c r="I223" s="74"/>
      <c r="J223" s="76" t="s">
        <v>502</v>
      </c>
      <c r="K223" s="91"/>
      <c r="L223" s="91"/>
      <c r="M223" s="91"/>
      <c r="N223" s="137"/>
    </row>
    <row r="224" spans="1:14" s="124" customFormat="1" ht="39" customHeight="1" x14ac:dyDescent="0.2">
      <c r="A224" s="76">
        <f t="shared" si="3"/>
        <v>218</v>
      </c>
      <c r="B224" s="151" t="s">
        <v>495</v>
      </c>
      <c r="C224" s="97" t="s">
        <v>493</v>
      </c>
      <c r="D224" s="139" t="s">
        <v>528</v>
      </c>
      <c r="E224" s="142">
        <v>44728</v>
      </c>
      <c r="F224" s="102" t="s">
        <v>21</v>
      </c>
      <c r="G224" s="97" t="s">
        <v>494</v>
      </c>
      <c r="H224" s="76"/>
      <c r="I224" s="74"/>
      <c r="J224" s="154" t="s">
        <v>518</v>
      </c>
      <c r="K224" s="91"/>
      <c r="L224" s="91"/>
      <c r="M224" s="91"/>
      <c r="N224" s="137"/>
    </row>
    <row r="225" spans="1:14" s="124" customFormat="1" ht="39" customHeight="1" x14ac:dyDescent="0.2">
      <c r="A225" s="76">
        <f t="shared" si="3"/>
        <v>219</v>
      </c>
      <c r="B225" s="151" t="s">
        <v>454</v>
      </c>
      <c r="C225" s="97" t="s">
        <v>457</v>
      </c>
      <c r="D225" s="139" t="s">
        <v>57</v>
      </c>
      <c r="E225" s="142">
        <v>44728</v>
      </c>
      <c r="F225" s="102" t="s">
        <v>21</v>
      </c>
      <c r="G225" s="97" t="s">
        <v>458</v>
      </c>
      <c r="H225" s="76">
        <v>18</v>
      </c>
      <c r="I225" s="74"/>
      <c r="J225" s="76"/>
      <c r="K225" s="91"/>
      <c r="L225" s="91"/>
      <c r="M225" s="91"/>
      <c r="N225" s="137"/>
    </row>
    <row r="226" spans="1:14" s="124" customFormat="1" ht="39" customHeight="1" x14ac:dyDescent="0.2">
      <c r="A226" s="76">
        <f t="shared" si="3"/>
        <v>220</v>
      </c>
      <c r="B226" s="151" t="s">
        <v>408</v>
      </c>
      <c r="C226" s="97" t="s">
        <v>409</v>
      </c>
      <c r="D226" s="139" t="s">
        <v>40</v>
      </c>
      <c r="E226" s="142">
        <v>44729</v>
      </c>
      <c r="F226" s="102" t="s">
        <v>14</v>
      </c>
      <c r="G226" s="97" t="s">
        <v>410</v>
      </c>
      <c r="H226" s="76">
        <v>21</v>
      </c>
      <c r="I226" s="74"/>
      <c r="J226" s="154" t="s">
        <v>503</v>
      </c>
      <c r="K226" s="91"/>
      <c r="L226" s="91"/>
      <c r="M226" s="91"/>
      <c r="N226" s="137"/>
    </row>
    <row r="227" spans="1:14" s="124" customFormat="1" ht="39" customHeight="1" x14ac:dyDescent="0.2">
      <c r="A227" s="76">
        <f t="shared" si="3"/>
        <v>221</v>
      </c>
      <c r="B227" s="151" t="s">
        <v>423</v>
      </c>
      <c r="C227" s="97" t="s">
        <v>409</v>
      </c>
      <c r="D227" s="139" t="s">
        <v>28</v>
      </c>
      <c r="E227" s="142">
        <v>44729</v>
      </c>
      <c r="F227" s="102" t="s">
        <v>14</v>
      </c>
      <c r="G227" s="97" t="s">
        <v>429</v>
      </c>
      <c r="H227" s="76">
        <v>15</v>
      </c>
      <c r="I227" s="74"/>
      <c r="J227" s="154" t="s">
        <v>503</v>
      </c>
      <c r="K227" s="91"/>
      <c r="L227" s="91"/>
      <c r="M227" s="91"/>
      <c r="N227" s="137"/>
    </row>
    <row r="228" spans="1:14" s="124" customFormat="1" ht="39" customHeight="1" x14ac:dyDescent="0.2">
      <c r="A228" s="76">
        <f t="shared" si="3"/>
        <v>222</v>
      </c>
      <c r="B228" s="151" t="s">
        <v>433</v>
      </c>
      <c r="C228" s="97" t="s">
        <v>409</v>
      </c>
      <c r="D228" s="139" t="s">
        <v>50</v>
      </c>
      <c r="E228" s="142">
        <v>44729</v>
      </c>
      <c r="F228" s="102" t="s">
        <v>14</v>
      </c>
      <c r="G228" s="97" t="s">
        <v>429</v>
      </c>
      <c r="H228" s="76">
        <v>27</v>
      </c>
      <c r="I228" s="74"/>
      <c r="J228" s="154" t="s">
        <v>503</v>
      </c>
      <c r="K228" s="91"/>
      <c r="L228" s="91"/>
      <c r="M228" s="91"/>
      <c r="N228" s="137"/>
    </row>
    <row r="229" spans="1:14" s="124" customFormat="1" ht="39" customHeight="1" x14ac:dyDescent="0.2">
      <c r="A229" s="76">
        <f t="shared" si="3"/>
        <v>223</v>
      </c>
      <c r="B229" s="151" t="s">
        <v>439</v>
      </c>
      <c r="C229" s="97" t="s">
        <v>409</v>
      </c>
      <c r="D229" s="139" t="s">
        <v>86</v>
      </c>
      <c r="E229" s="142">
        <v>44729</v>
      </c>
      <c r="F229" s="102" t="s">
        <v>14</v>
      </c>
      <c r="G229" s="97" t="s">
        <v>429</v>
      </c>
      <c r="H229" s="76">
        <v>26</v>
      </c>
      <c r="I229" s="74"/>
      <c r="J229" s="154" t="s">
        <v>503</v>
      </c>
      <c r="K229" s="91"/>
      <c r="L229" s="91"/>
      <c r="M229" s="91"/>
      <c r="N229" s="137"/>
    </row>
    <row r="230" spans="1:14" s="124" customFormat="1" ht="39" customHeight="1" x14ac:dyDescent="0.2">
      <c r="A230" s="76">
        <f t="shared" si="3"/>
        <v>224</v>
      </c>
      <c r="B230" s="151" t="s">
        <v>443</v>
      </c>
      <c r="C230" s="97" t="s">
        <v>409</v>
      </c>
      <c r="D230" s="139" t="s">
        <v>28</v>
      </c>
      <c r="E230" s="142">
        <v>44729</v>
      </c>
      <c r="F230" s="102" t="s">
        <v>14</v>
      </c>
      <c r="G230" s="97" t="s">
        <v>429</v>
      </c>
      <c r="H230" s="76">
        <v>18</v>
      </c>
      <c r="I230" s="74"/>
      <c r="J230" s="154" t="s">
        <v>503</v>
      </c>
      <c r="K230" s="91"/>
      <c r="L230" s="91"/>
      <c r="M230" s="91"/>
      <c r="N230" s="137"/>
    </row>
    <row r="231" spans="1:14" s="124" customFormat="1" ht="39" customHeight="1" x14ac:dyDescent="0.2">
      <c r="A231" s="76">
        <f t="shared" si="3"/>
        <v>225</v>
      </c>
      <c r="B231" s="151" t="s">
        <v>445</v>
      </c>
      <c r="C231" s="97" t="s">
        <v>409</v>
      </c>
      <c r="D231" s="139" t="s">
        <v>33</v>
      </c>
      <c r="E231" s="142">
        <v>44729</v>
      </c>
      <c r="F231" s="102" t="s">
        <v>14</v>
      </c>
      <c r="G231" s="97" t="s">
        <v>410</v>
      </c>
      <c r="H231" s="76">
        <v>29</v>
      </c>
      <c r="I231" s="74"/>
      <c r="J231" s="154" t="s">
        <v>503</v>
      </c>
      <c r="K231" s="91"/>
      <c r="L231" s="91"/>
      <c r="M231" s="91"/>
      <c r="N231" s="137"/>
    </row>
    <row r="232" spans="1:14" s="124" customFormat="1" ht="39" customHeight="1" x14ac:dyDescent="0.2">
      <c r="A232" s="76">
        <f t="shared" si="3"/>
        <v>226</v>
      </c>
      <c r="B232" s="151" t="s">
        <v>453</v>
      </c>
      <c r="C232" s="97" t="s">
        <v>409</v>
      </c>
      <c r="D232" s="139" t="s">
        <v>35</v>
      </c>
      <c r="E232" s="142">
        <v>44729</v>
      </c>
      <c r="F232" s="102" t="s">
        <v>14</v>
      </c>
      <c r="G232" s="97" t="s">
        <v>410</v>
      </c>
      <c r="H232" s="76">
        <v>29</v>
      </c>
      <c r="I232" s="74"/>
      <c r="J232" s="154" t="s">
        <v>503</v>
      </c>
      <c r="K232" s="91"/>
      <c r="L232" s="91"/>
      <c r="M232" s="91"/>
      <c r="N232" s="137"/>
    </row>
    <row r="233" spans="1:14" s="124" customFormat="1" ht="39" customHeight="1" x14ac:dyDescent="0.2">
      <c r="A233" s="76">
        <f t="shared" si="3"/>
        <v>227</v>
      </c>
      <c r="B233" s="151" t="s">
        <v>454</v>
      </c>
      <c r="C233" s="97" t="s">
        <v>409</v>
      </c>
      <c r="D233" s="139" t="s">
        <v>18</v>
      </c>
      <c r="E233" s="142">
        <v>44729</v>
      </c>
      <c r="F233" s="102" t="s">
        <v>14</v>
      </c>
      <c r="G233" s="97" t="s">
        <v>429</v>
      </c>
      <c r="H233" s="76">
        <v>18</v>
      </c>
      <c r="I233" s="74"/>
      <c r="J233" s="154" t="s">
        <v>503</v>
      </c>
      <c r="K233" s="91"/>
      <c r="L233" s="91"/>
      <c r="M233" s="91"/>
      <c r="N233" s="137"/>
    </row>
    <row r="234" spans="1:14" s="124" customFormat="1" ht="39" customHeight="1" x14ac:dyDescent="0.2">
      <c r="A234" s="76">
        <f t="shared" si="3"/>
        <v>228</v>
      </c>
      <c r="B234" s="151" t="s">
        <v>460</v>
      </c>
      <c r="C234" s="97" t="s">
        <v>409</v>
      </c>
      <c r="D234" s="139" t="s">
        <v>16</v>
      </c>
      <c r="E234" s="142">
        <v>44729</v>
      </c>
      <c r="F234" s="102" t="s">
        <v>14</v>
      </c>
      <c r="G234" s="97" t="s">
        <v>429</v>
      </c>
      <c r="H234" s="76">
        <v>3</v>
      </c>
      <c r="I234" s="74"/>
      <c r="J234" s="154" t="s">
        <v>503</v>
      </c>
      <c r="K234" s="91"/>
      <c r="L234" s="91"/>
      <c r="M234" s="91"/>
      <c r="N234" s="137"/>
    </row>
    <row r="235" spans="1:14" s="124" customFormat="1" ht="39" customHeight="1" x14ac:dyDescent="0.2">
      <c r="A235" s="76">
        <f t="shared" si="3"/>
        <v>229</v>
      </c>
      <c r="B235" s="105" t="s">
        <v>465</v>
      </c>
      <c r="C235" s="97" t="s">
        <v>409</v>
      </c>
      <c r="D235" s="139" t="s">
        <v>16</v>
      </c>
      <c r="E235" s="142">
        <v>44729</v>
      </c>
      <c r="F235" s="102" t="s">
        <v>14</v>
      </c>
      <c r="G235" s="97" t="s">
        <v>410</v>
      </c>
      <c r="H235" s="76">
        <v>45</v>
      </c>
      <c r="I235" s="74"/>
      <c r="J235" s="154" t="s">
        <v>503</v>
      </c>
      <c r="K235" s="91"/>
      <c r="L235" s="91"/>
      <c r="M235" s="91"/>
      <c r="N235" s="137"/>
    </row>
    <row r="236" spans="1:14" s="124" customFormat="1" ht="39" customHeight="1" x14ac:dyDescent="0.2">
      <c r="A236" s="76">
        <f t="shared" si="3"/>
        <v>230</v>
      </c>
      <c r="B236" s="105" t="s">
        <v>466</v>
      </c>
      <c r="C236" s="97" t="s">
        <v>409</v>
      </c>
      <c r="D236" s="139" t="s">
        <v>18</v>
      </c>
      <c r="E236" s="142">
        <v>44729</v>
      </c>
      <c r="F236" s="102" t="s">
        <v>14</v>
      </c>
      <c r="G236" s="97" t="s">
        <v>410</v>
      </c>
      <c r="H236" s="76">
        <v>40</v>
      </c>
      <c r="I236" s="74"/>
      <c r="J236" s="154" t="s">
        <v>503</v>
      </c>
      <c r="K236" s="91"/>
      <c r="L236" s="91"/>
      <c r="M236" s="91"/>
      <c r="N236" s="137"/>
    </row>
    <row r="237" spans="1:14" s="124" customFormat="1" ht="39" customHeight="1" x14ac:dyDescent="0.2">
      <c r="A237" s="76">
        <f t="shared" si="3"/>
        <v>231</v>
      </c>
      <c r="B237" s="151" t="s">
        <v>97</v>
      </c>
      <c r="C237" s="97" t="s">
        <v>110</v>
      </c>
      <c r="D237" s="139" t="s">
        <v>18</v>
      </c>
      <c r="E237" s="142">
        <v>44729</v>
      </c>
      <c r="F237" s="102" t="s">
        <v>21</v>
      </c>
      <c r="G237" s="97" t="s">
        <v>107</v>
      </c>
      <c r="H237" s="76">
        <v>56</v>
      </c>
      <c r="I237" s="74"/>
      <c r="J237" s="76" t="s">
        <v>517</v>
      </c>
      <c r="K237" s="91"/>
      <c r="L237" s="91"/>
      <c r="M237" s="91"/>
      <c r="N237" s="137"/>
    </row>
    <row r="238" spans="1:14" s="124" customFormat="1" ht="39" customHeight="1" x14ac:dyDescent="0.2">
      <c r="A238" s="76">
        <f t="shared" si="3"/>
        <v>232</v>
      </c>
      <c r="B238" s="151" t="s">
        <v>140</v>
      </c>
      <c r="C238" s="97" t="s">
        <v>148</v>
      </c>
      <c r="D238" s="139" t="s">
        <v>510</v>
      </c>
      <c r="E238" s="142">
        <v>44729</v>
      </c>
      <c r="F238" s="102" t="s">
        <v>21</v>
      </c>
      <c r="G238" s="97" t="s">
        <v>149</v>
      </c>
      <c r="H238" s="76">
        <v>4</v>
      </c>
      <c r="I238" s="74"/>
      <c r="J238" s="76" t="s">
        <v>504</v>
      </c>
      <c r="K238" s="91"/>
      <c r="L238" s="91"/>
      <c r="M238" s="91"/>
      <c r="N238" s="137"/>
    </row>
    <row r="239" spans="1:14" s="124" customFormat="1" ht="39" customHeight="1" x14ac:dyDescent="0.2">
      <c r="A239" s="76">
        <f t="shared" si="3"/>
        <v>233</v>
      </c>
      <c r="B239" s="151" t="s">
        <v>157</v>
      </c>
      <c r="C239" s="97" t="s">
        <v>165</v>
      </c>
      <c r="D239" s="139" t="s">
        <v>28</v>
      </c>
      <c r="E239" s="142">
        <v>44729</v>
      </c>
      <c r="F239" s="102" t="s">
        <v>21</v>
      </c>
      <c r="G239" s="97" t="s">
        <v>166</v>
      </c>
      <c r="H239" s="76">
        <v>3</v>
      </c>
      <c r="I239" s="74">
        <v>1</v>
      </c>
      <c r="J239" s="76" t="s">
        <v>502</v>
      </c>
      <c r="K239" s="91"/>
      <c r="L239" s="91"/>
      <c r="M239" s="91"/>
      <c r="N239" s="137"/>
    </row>
    <row r="240" spans="1:14" s="124" customFormat="1" ht="39" customHeight="1" x14ac:dyDescent="0.2">
      <c r="A240" s="76">
        <f t="shared" si="3"/>
        <v>234</v>
      </c>
      <c r="B240" s="151" t="s">
        <v>174</v>
      </c>
      <c r="C240" s="97" t="s">
        <v>183</v>
      </c>
      <c r="D240" s="139" t="s">
        <v>86</v>
      </c>
      <c r="E240" s="142">
        <v>44729</v>
      </c>
      <c r="F240" s="102" t="s">
        <v>21</v>
      </c>
      <c r="G240" s="97" t="s">
        <v>184</v>
      </c>
      <c r="H240" s="76">
        <v>18</v>
      </c>
      <c r="I240" s="74"/>
      <c r="J240" s="76" t="s">
        <v>502</v>
      </c>
      <c r="K240" s="91"/>
      <c r="L240" s="91"/>
      <c r="M240" s="91"/>
      <c r="N240" s="137"/>
    </row>
    <row r="241" spans="1:14" s="124" customFormat="1" ht="39" customHeight="1" x14ac:dyDescent="0.2">
      <c r="A241" s="76">
        <f t="shared" si="3"/>
        <v>235</v>
      </c>
      <c r="B241" s="151" t="s">
        <v>192</v>
      </c>
      <c r="C241" s="97" t="s">
        <v>201</v>
      </c>
      <c r="D241" s="139" t="s">
        <v>16</v>
      </c>
      <c r="E241" s="142">
        <v>44729</v>
      </c>
      <c r="F241" s="102" t="s">
        <v>21</v>
      </c>
      <c r="G241" s="97" t="s">
        <v>202</v>
      </c>
      <c r="H241" s="76">
        <v>43</v>
      </c>
      <c r="I241" s="74"/>
      <c r="J241" s="76" t="s">
        <v>502</v>
      </c>
      <c r="K241" s="91"/>
      <c r="L241" s="91"/>
      <c r="M241" s="91"/>
      <c r="N241" s="137"/>
    </row>
    <row r="242" spans="1:14" s="124" customFormat="1" ht="39" customHeight="1" x14ac:dyDescent="0.2">
      <c r="A242" s="76">
        <f t="shared" si="3"/>
        <v>236</v>
      </c>
      <c r="B242" s="151" t="s">
        <v>224</v>
      </c>
      <c r="C242" s="97" t="s">
        <v>227</v>
      </c>
      <c r="D242" s="139" t="s">
        <v>28</v>
      </c>
      <c r="E242" s="142">
        <v>44729</v>
      </c>
      <c r="F242" s="102" t="s">
        <v>21</v>
      </c>
      <c r="G242" s="97" t="s">
        <v>218</v>
      </c>
      <c r="H242" s="76">
        <v>26</v>
      </c>
      <c r="I242" s="74"/>
      <c r="J242" s="76" t="s">
        <v>502</v>
      </c>
      <c r="K242" s="91"/>
      <c r="L242" s="91"/>
      <c r="M242" s="91"/>
      <c r="N242" s="137"/>
    </row>
    <row r="243" spans="1:14" s="124" customFormat="1" ht="39" customHeight="1" x14ac:dyDescent="0.2">
      <c r="A243" s="76">
        <f t="shared" si="3"/>
        <v>237</v>
      </c>
      <c r="B243" s="151" t="s">
        <v>231</v>
      </c>
      <c r="C243" s="97" t="s">
        <v>227</v>
      </c>
      <c r="D243" s="139" t="s">
        <v>35</v>
      </c>
      <c r="E243" s="142">
        <v>44729</v>
      </c>
      <c r="F243" s="102" t="s">
        <v>21</v>
      </c>
      <c r="G243" s="97" t="s">
        <v>218</v>
      </c>
      <c r="H243" s="76">
        <v>27</v>
      </c>
      <c r="I243" s="74"/>
      <c r="J243" s="76" t="s">
        <v>502</v>
      </c>
      <c r="K243" s="91"/>
      <c r="L243" s="91"/>
      <c r="M243" s="91"/>
      <c r="N243" s="137"/>
    </row>
    <row r="244" spans="1:14" s="124" customFormat="1" ht="39" customHeight="1" x14ac:dyDescent="0.2">
      <c r="A244" s="76">
        <f t="shared" si="3"/>
        <v>238</v>
      </c>
      <c r="B244" s="151" t="s">
        <v>232</v>
      </c>
      <c r="C244" s="97" t="s">
        <v>236</v>
      </c>
      <c r="D244" s="139" t="s">
        <v>50</v>
      </c>
      <c r="E244" s="142">
        <v>44729</v>
      </c>
      <c r="F244" s="102" t="s">
        <v>21</v>
      </c>
      <c r="G244" s="97" t="s">
        <v>237</v>
      </c>
      <c r="H244" s="76">
        <v>25</v>
      </c>
      <c r="I244" s="74"/>
      <c r="J244" s="76" t="s">
        <v>502</v>
      </c>
      <c r="K244" s="91"/>
      <c r="L244" s="91"/>
      <c r="M244" s="91"/>
      <c r="N244" s="137"/>
    </row>
    <row r="245" spans="1:14" s="124" customFormat="1" ht="39" customHeight="1" x14ac:dyDescent="0.2">
      <c r="A245" s="76">
        <f t="shared" si="3"/>
        <v>239</v>
      </c>
      <c r="B245" s="151" t="s">
        <v>242</v>
      </c>
      <c r="C245" s="97" t="s">
        <v>236</v>
      </c>
      <c r="D245" s="139" t="s">
        <v>57</v>
      </c>
      <c r="E245" s="142">
        <v>44729</v>
      </c>
      <c r="F245" s="102" t="s">
        <v>21</v>
      </c>
      <c r="G245" s="97" t="s">
        <v>237</v>
      </c>
      <c r="H245" s="76">
        <v>26</v>
      </c>
      <c r="I245" s="74"/>
      <c r="J245" s="76" t="s">
        <v>502</v>
      </c>
      <c r="K245" s="91"/>
      <c r="L245" s="91"/>
      <c r="M245" s="91"/>
      <c r="N245" s="137"/>
    </row>
    <row r="246" spans="1:14" s="124" customFormat="1" ht="39" customHeight="1" x14ac:dyDescent="0.2">
      <c r="A246" s="76">
        <f t="shared" si="3"/>
        <v>240</v>
      </c>
      <c r="B246" s="151" t="s">
        <v>335</v>
      </c>
      <c r="C246" s="97" t="s">
        <v>342</v>
      </c>
      <c r="D246" s="139" t="s">
        <v>40</v>
      </c>
      <c r="E246" s="142">
        <v>44729</v>
      </c>
      <c r="F246" s="102" t="s">
        <v>21</v>
      </c>
      <c r="G246" s="97" t="s">
        <v>343</v>
      </c>
      <c r="H246" s="76">
        <v>26</v>
      </c>
      <c r="I246" s="74"/>
      <c r="J246" s="76" t="s">
        <v>502</v>
      </c>
      <c r="K246" s="91"/>
      <c r="L246" s="91"/>
      <c r="M246" s="91"/>
      <c r="N246" s="137"/>
    </row>
    <row r="247" spans="1:14" s="124" customFormat="1" ht="39" customHeight="1" x14ac:dyDescent="0.2">
      <c r="A247" s="76">
        <f t="shared" si="3"/>
        <v>241</v>
      </c>
      <c r="B247" s="151" t="s">
        <v>247</v>
      </c>
      <c r="C247" s="97" t="s">
        <v>255</v>
      </c>
      <c r="D247" s="139" t="s">
        <v>33</v>
      </c>
      <c r="E247" s="142">
        <v>44729</v>
      </c>
      <c r="F247" s="102" t="s">
        <v>62</v>
      </c>
      <c r="G247" s="97" t="s">
        <v>249</v>
      </c>
      <c r="H247" s="76">
        <v>18</v>
      </c>
      <c r="I247" s="74"/>
      <c r="J247" s="76" t="s">
        <v>521</v>
      </c>
      <c r="K247" s="91"/>
      <c r="L247" s="91"/>
      <c r="M247" s="91"/>
      <c r="N247" s="137"/>
    </row>
    <row r="248" spans="1:14" s="124" customFormat="1" ht="39" customHeight="1" x14ac:dyDescent="0.2">
      <c r="A248" s="76">
        <f t="shared" si="3"/>
        <v>242</v>
      </c>
      <c r="B248" s="151" t="s">
        <v>260</v>
      </c>
      <c r="C248" s="97" t="s">
        <v>267</v>
      </c>
      <c r="D248" s="139" t="s">
        <v>18</v>
      </c>
      <c r="E248" s="142">
        <v>44729</v>
      </c>
      <c r="F248" s="102" t="s">
        <v>62</v>
      </c>
      <c r="G248" s="97" t="s">
        <v>535</v>
      </c>
      <c r="H248" s="76">
        <v>46</v>
      </c>
      <c r="I248" s="74"/>
      <c r="J248" s="76" t="s">
        <v>521</v>
      </c>
      <c r="K248" s="91"/>
      <c r="L248" s="91"/>
      <c r="M248" s="91"/>
      <c r="N248" s="137"/>
    </row>
    <row r="249" spans="1:14" s="124" customFormat="1" ht="39" customHeight="1" x14ac:dyDescent="0.2">
      <c r="A249" s="76">
        <f t="shared" si="3"/>
        <v>243</v>
      </c>
      <c r="B249" s="151" t="s">
        <v>271</v>
      </c>
      <c r="C249" s="97" t="s">
        <v>267</v>
      </c>
      <c r="D249" s="139" t="s">
        <v>16</v>
      </c>
      <c r="E249" s="142">
        <v>44729</v>
      </c>
      <c r="F249" s="102" t="s">
        <v>62</v>
      </c>
      <c r="G249" s="97" t="s">
        <v>535</v>
      </c>
      <c r="H249" s="76">
        <v>47</v>
      </c>
      <c r="I249" s="74"/>
      <c r="J249" s="76" t="s">
        <v>521</v>
      </c>
      <c r="K249" s="91"/>
      <c r="L249" s="91"/>
      <c r="M249" s="91"/>
      <c r="N249" s="137"/>
    </row>
    <row r="250" spans="1:14" s="124" customFormat="1" ht="39" customHeight="1" x14ac:dyDescent="0.2">
      <c r="A250" s="76">
        <f t="shared" si="3"/>
        <v>244</v>
      </c>
      <c r="B250" s="151" t="s">
        <v>272</v>
      </c>
      <c r="C250" s="97" t="s">
        <v>183</v>
      </c>
      <c r="D250" s="139" t="s">
        <v>275</v>
      </c>
      <c r="E250" s="142">
        <v>44729</v>
      </c>
      <c r="F250" s="102" t="s">
        <v>62</v>
      </c>
      <c r="G250" s="97" t="s">
        <v>276</v>
      </c>
      <c r="H250" s="76">
        <v>19</v>
      </c>
      <c r="I250" s="74"/>
      <c r="J250" s="76" t="s">
        <v>502</v>
      </c>
      <c r="K250" s="91"/>
      <c r="L250" s="91"/>
      <c r="M250" s="91"/>
      <c r="N250" s="137"/>
    </row>
    <row r="251" spans="1:14" s="124" customFormat="1" ht="39" customHeight="1" x14ac:dyDescent="0.2">
      <c r="A251" s="76">
        <f t="shared" si="3"/>
        <v>245</v>
      </c>
      <c r="B251" s="151" t="s">
        <v>284</v>
      </c>
      <c r="C251" s="97" t="s">
        <v>288</v>
      </c>
      <c r="D251" s="139" t="s">
        <v>86</v>
      </c>
      <c r="E251" s="142">
        <v>44729</v>
      </c>
      <c r="F251" s="102" t="s">
        <v>62</v>
      </c>
      <c r="G251" s="97" t="s">
        <v>289</v>
      </c>
      <c r="H251" s="76">
        <v>17</v>
      </c>
      <c r="I251" s="74"/>
      <c r="J251" s="76" t="s">
        <v>517</v>
      </c>
      <c r="K251" s="91"/>
      <c r="L251" s="91"/>
      <c r="M251" s="91"/>
      <c r="N251" s="137"/>
    </row>
    <row r="252" spans="1:14" s="124" customFormat="1" ht="39" customHeight="1" x14ac:dyDescent="0.2">
      <c r="A252" s="76">
        <f t="shared" si="3"/>
        <v>246</v>
      </c>
      <c r="B252" s="151" t="s">
        <v>299</v>
      </c>
      <c r="C252" s="97" t="s">
        <v>307</v>
      </c>
      <c r="D252" s="139" t="s">
        <v>57</v>
      </c>
      <c r="E252" s="142">
        <v>44729</v>
      </c>
      <c r="F252" s="102" t="s">
        <v>62</v>
      </c>
      <c r="G252" s="97" t="s">
        <v>308</v>
      </c>
      <c r="H252" s="76">
        <v>28</v>
      </c>
      <c r="I252" s="74"/>
      <c r="J252" s="76" t="s">
        <v>502</v>
      </c>
      <c r="K252" s="91"/>
      <c r="L252" s="91"/>
      <c r="M252" s="91"/>
      <c r="N252" s="137"/>
    </row>
    <row r="253" spans="1:14" s="124" customFormat="1" ht="39" customHeight="1" x14ac:dyDescent="0.2">
      <c r="A253" s="76">
        <f t="shared" si="3"/>
        <v>247</v>
      </c>
      <c r="B253" s="151" t="s">
        <v>312</v>
      </c>
      <c r="C253" s="97" t="s">
        <v>307</v>
      </c>
      <c r="D253" s="139" t="s">
        <v>35</v>
      </c>
      <c r="E253" s="142">
        <v>44729</v>
      </c>
      <c r="F253" s="102" t="s">
        <v>62</v>
      </c>
      <c r="G253" s="97" t="s">
        <v>308</v>
      </c>
      <c r="H253" s="76">
        <v>31</v>
      </c>
      <c r="I253" s="74"/>
      <c r="J253" s="76" t="s">
        <v>502</v>
      </c>
      <c r="K253" s="91"/>
      <c r="L253" s="91"/>
      <c r="M253" s="91"/>
      <c r="N253" s="137"/>
    </row>
    <row r="254" spans="1:14" s="124" customFormat="1" ht="39" customHeight="1" x14ac:dyDescent="0.2">
      <c r="A254" s="76">
        <f t="shared" si="3"/>
        <v>248</v>
      </c>
      <c r="B254" s="151" t="s">
        <v>348</v>
      </c>
      <c r="C254" s="97" t="s">
        <v>349</v>
      </c>
      <c r="D254" s="139" t="s">
        <v>33</v>
      </c>
      <c r="E254" s="142">
        <v>44729</v>
      </c>
      <c r="F254" s="102" t="s">
        <v>62</v>
      </c>
      <c r="G254" s="97" t="s">
        <v>350</v>
      </c>
      <c r="H254" s="76">
        <v>5</v>
      </c>
      <c r="I254" s="74"/>
      <c r="J254" s="154" t="s">
        <v>503</v>
      </c>
      <c r="K254" s="91"/>
      <c r="L254" s="91"/>
      <c r="M254" s="91"/>
      <c r="N254" s="137"/>
    </row>
    <row r="255" spans="1:14" s="124" customFormat="1" ht="39" customHeight="1" x14ac:dyDescent="0.2">
      <c r="A255" s="76">
        <f t="shared" si="3"/>
        <v>249</v>
      </c>
      <c r="B255" s="151" t="s">
        <v>406</v>
      </c>
      <c r="C255" s="97" t="s">
        <v>407</v>
      </c>
      <c r="D255" s="139" t="s">
        <v>86</v>
      </c>
      <c r="E255" s="142">
        <v>44729</v>
      </c>
      <c r="F255" s="102" t="s">
        <v>62</v>
      </c>
      <c r="G255" s="97" t="s">
        <v>447</v>
      </c>
      <c r="H255" s="76">
        <v>7</v>
      </c>
      <c r="I255" s="74"/>
      <c r="J255" s="76"/>
      <c r="K255" s="91"/>
      <c r="L255" s="91"/>
      <c r="M255" s="91"/>
      <c r="N255" s="137"/>
    </row>
    <row r="256" spans="1:14" s="124" customFormat="1" ht="39" customHeight="1" x14ac:dyDescent="0.2">
      <c r="A256" s="76">
        <f t="shared" si="3"/>
        <v>250</v>
      </c>
      <c r="B256" s="151" t="s">
        <v>97</v>
      </c>
      <c r="C256" s="97" t="s">
        <v>106</v>
      </c>
      <c r="D256" s="139" t="s">
        <v>18</v>
      </c>
      <c r="E256" s="142">
        <v>44732</v>
      </c>
      <c r="F256" s="102" t="s">
        <v>14</v>
      </c>
      <c r="G256" s="97" t="s">
        <v>107</v>
      </c>
      <c r="H256" s="76">
        <v>56</v>
      </c>
      <c r="I256" s="74"/>
      <c r="J256" s="76" t="s">
        <v>517</v>
      </c>
      <c r="K256" s="91"/>
      <c r="L256" s="91"/>
      <c r="M256" s="91"/>
      <c r="N256" s="137"/>
    </row>
    <row r="257" spans="1:14" s="124" customFormat="1" ht="39" customHeight="1" x14ac:dyDescent="0.2">
      <c r="A257" s="76">
        <f t="shared" si="3"/>
        <v>251</v>
      </c>
      <c r="B257" s="151" t="s">
        <v>120</v>
      </c>
      <c r="C257" s="97" t="s">
        <v>132</v>
      </c>
      <c r="D257" s="139" t="s">
        <v>122</v>
      </c>
      <c r="E257" s="142">
        <v>44732</v>
      </c>
      <c r="F257" s="102" t="s">
        <v>14</v>
      </c>
      <c r="G257" s="97" t="s">
        <v>133</v>
      </c>
      <c r="H257" s="76">
        <v>14</v>
      </c>
      <c r="I257" s="74"/>
      <c r="J257" s="76" t="s">
        <v>502</v>
      </c>
      <c r="K257" s="91"/>
      <c r="L257" s="91"/>
      <c r="M257" s="91"/>
      <c r="N257" s="137"/>
    </row>
    <row r="258" spans="1:14" s="124" customFormat="1" ht="39" customHeight="1" x14ac:dyDescent="0.2">
      <c r="A258" s="76">
        <f t="shared" si="3"/>
        <v>252</v>
      </c>
      <c r="B258" s="151" t="s">
        <v>192</v>
      </c>
      <c r="C258" s="97" t="s">
        <v>203</v>
      </c>
      <c r="D258" s="139" t="s">
        <v>16</v>
      </c>
      <c r="E258" s="142">
        <v>44732</v>
      </c>
      <c r="F258" s="102" t="s">
        <v>14</v>
      </c>
      <c r="G258" s="97" t="s">
        <v>204</v>
      </c>
      <c r="H258" s="76">
        <v>43</v>
      </c>
      <c r="I258" s="74"/>
      <c r="J258" s="76" t="s">
        <v>502</v>
      </c>
      <c r="K258" s="91"/>
      <c r="L258" s="91"/>
      <c r="M258" s="91"/>
      <c r="N258" s="137"/>
    </row>
    <row r="259" spans="1:14" s="124" customFormat="1" ht="39" customHeight="1" x14ac:dyDescent="0.2">
      <c r="A259" s="76">
        <f t="shared" si="3"/>
        <v>253</v>
      </c>
      <c r="B259" s="151" t="s">
        <v>323</v>
      </c>
      <c r="C259" s="97" t="s">
        <v>333</v>
      </c>
      <c r="D259" s="139" t="s">
        <v>57</v>
      </c>
      <c r="E259" s="142">
        <v>44732</v>
      </c>
      <c r="F259" s="102" t="s">
        <v>14</v>
      </c>
      <c r="G259" s="97" t="s">
        <v>334</v>
      </c>
      <c r="H259" s="76">
        <v>4</v>
      </c>
      <c r="I259" s="74"/>
      <c r="J259" s="76" t="s">
        <v>502</v>
      </c>
      <c r="K259" s="91"/>
      <c r="L259" s="91"/>
      <c r="M259" s="91"/>
      <c r="N259" s="137"/>
    </row>
    <row r="260" spans="1:14" s="124" customFormat="1" ht="39" customHeight="1" x14ac:dyDescent="0.2">
      <c r="A260" s="76">
        <f t="shared" si="3"/>
        <v>254</v>
      </c>
      <c r="B260" s="151" t="s">
        <v>348</v>
      </c>
      <c r="C260" s="97" t="s">
        <v>333</v>
      </c>
      <c r="D260" s="139" t="s">
        <v>57</v>
      </c>
      <c r="E260" s="142">
        <v>44732</v>
      </c>
      <c r="F260" s="102" t="s">
        <v>14</v>
      </c>
      <c r="G260" s="97" t="s">
        <v>334</v>
      </c>
      <c r="H260" s="76">
        <v>5</v>
      </c>
      <c r="I260" s="74"/>
      <c r="J260" s="76" t="s">
        <v>502</v>
      </c>
      <c r="K260" s="91"/>
      <c r="L260" s="91"/>
      <c r="M260" s="91"/>
      <c r="N260" s="137"/>
    </row>
    <row r="261" spans="1:14" s="124" customFormat="1" ht="39" customHeight="1" x14ac:dyDescent="0.2">
      <c r="A261" s="76">
        <f t="shared" si="3"/>
        <v>255</v>
      </c>
      <c r="B261" s="151" t="s">
        <v>353</v>
      </c>
      <c r="C261" s="97" t="s">
        <v>366</v>
      </c>
      <c r="D261" s="139" t="s">
        <v>526</v>
      </c>
      <c r="E261" s="142">
        <v>44732</v>
      </c>
      <c r="F261" s="102" t="s">
        <v>14</v>
      </c>
      <c r="G261" s="97" t="s">
        <v>362</v>
      </c>
      <c r="H261" s="76">
        <v>19</v>
      </c>
      <c r="I261" s="74"/>
      <c r="J261" s="154" t="s">
        <v>518</v>
      </c>
      <c r="K261" s="91"/>
      <c r="L261" s="91"/>
      <c r="M261" s="91"/>
      <c r="N261" s="137"/>
    </row>
    <row r="262" spans="1:14" s="124" customFormat="1" ht="39" customHeight="1" x14ac:dyDescent="0.2">
      <c r="A262" s="76">
        <f t="shared" si="3"/>
        <v>256</v>
      </c>
      <c r="B262" s="151" t="s">
        <v>376</v>
      </c>
      <c r="C262" s="97" t="s">
        <v>333</v>
      </c>
      <c r="D262" s="139" t="s">
        <v>57</v>
      </c>
      <c r="E262" s="142">
        <v>44732</v>
      </c>
      <c r="F262" s="102" t="s">
        <v>14</v>
      </c>
      <c r="G262" s="97" t="s">
        <v>334</v>
      </c>
      <c r="H262" s="76">
        <v>6</v>
      </c>
      <c r="I262" s="74"/>
      <c r="J262" s="76" t="s">
        <v>502</v>
      </c>
      <c r="K262" s="91"/>
      <c r="L262" s="91"/>
      <c r="M262" s="91"/>
      <c r="N262" s="137"/>
    </row>
    <row r="263" spans="1:14" s="124" customFormat="1" ht="39" customHeight="1" x14ac:dyDescent="0.2">
      <c r="A263" s="76">
        <f t="shared" si="3"/>
        <v>257</v>
      </c>
      <c r="B263" s="151" t="s">
        <v>499</v>
      </c>
      <c r="C263" s="97" t="s">
        <v>333</v>
      </c>
      <c r="D263" s="139" t="s">
        <v>57</v>
      </c>
      <c r="E263" s="142">
        <v>44732</v>
      </c>
      <c r="F263" s="102" t="s">
        <v>14</v>
      </c>
      <c r="G263" s="97" t="s">
        <v>334</v>
      </c>
      <c r="H263" s="76">
        <v>1</v>
      </c>
      <c r="I263" s="74"/>
      <c r="J263" s="76" t="s">
        <v>502</v>
      </c>
      <c r="K263" s="91"/>
      <c r="L263" s="91"/>
      <c r="M263" s="91"/>
      <c r="N263" s="137"/>
    </row>
    <row r="264" spans="1:14" s="124" customFormat="1" ht="39" customHeight="1" x14ac:dyDescent="0.2">
      <c r="A264" s="76">
        <f t="shared" si="3"/>
        <v>258</v>
      </c>
      <c r="B264" s="151" t="s">
        <v>399</v>
      </c>
      <c r="C264" s="97" t="s">
        <v>333</v>
      </c>
      <c r="D264" s="139" t="s">
        <v>57</v>
      </c>
      <c r="E264" s="142">
        <v>44732</v>
      </c>
      <c r="F264" s="102" t="s">
        <v>14</v>
      </c>
      <c r="G264" s="97" t="s">
        <v>334</v>
      </c>
      <c r="H264" s="76">
        <v>2</v>
      </c>
      <c r="I264" s="74"/>
      <c r="J264" s="76" t="s">
        <v>502</v>
      </c>
      <c r="K264" s="91"/>
      <c r="L264" s="91"/>
      <c r="M264" s="91"/>
      <c r="N264" s="137"/>
    </row>
    <row r="265" spans="1:14" s="124" customFormat="1" ht="39" customHeight="1" x14ac:dyDescent="0.2">
      <c r="A265" s="76">
        <f t="shared" ref="A265:A328" si="4">A264+1</f>
        <v>259</v>
      </c>
      <c r="B265" s="151" t="s">
        <v>406</v>
      </c>
      <c r="C265" s="97" t="s">
        <v>333</v>
      </c>
      <c r="D265" s="139" t="s">
        <v>57</v>
      </c>
      <c r="E265" s="142">
        <v>44732</v>
      </c>
      <c r="F265" s="102" t="s">
        <v>14</v>
      </c>
      <c r="G265" s="97" t="s">
        <v>334</v>
      </c>
      <c r="H265" s="76">
        <v>7</v>
      </c>
      <c r="I265" s="74"/>
      <c r="J265" s="76" t="s">
        <v>502</v>
      </c>
      <c r="K265" s="91"/>
      <c r="L265" s="91"/>
      <c r="M265" s="91"/>
      <c r="N265" s="137"/>
    </row>
    <row r="266" spans="1:14" s="124" customFormat="1" ht="39" customHeight="1" x14ac:dyDescent="0.2">
      <c r="A266" s="76">
        <f t="shared" si="4"/>
        <v>260</v>
      </c>
      <c r="B266" s="151" t="s">
        <v>423</v>
      </c>
      <c r="C266" s="97" t="s">
        <v>431</v>
      </c>
      <c r="D266" s="139" t="s">
        <v>40</v>
      </c>
      <c r="E266" s="142">
        <v>44732</v>
      </c>
      <c r="F266" s="102" t="s">
        <v>21</v>
      </c>
      <c r="G266" s="97" t="s">
        <v>404</v>
      </c>
      <c r="H266" s="76">
        <v>15</v>
      </c>
      <c r="I266" s="74"/>
      <c r="J266" s="76" t="s">
        <v>502</v>
      </c>
      <c r="K266" s="91"/>
      <c r="L266" s="91"/>
      <c r="M266" s="91"/>
      <c r="N266" s="137"/>
    </row>
    <row r="267" spans="1:14" s="124" customFormat="1" ht="39" customHeight="1" x14ac:dyDescent="0.2">
      <c r="A267" s="76">
        <f t="shared" si="4"/>
        <v>261</v>
      </c>
      <c r="B267" s="151" t="s">
        <v>443</v>
      </c>
      <c r="C267" s="97" t="s">
        <v>431</v>
      </c>
      <c r="D267" s="139" t="s">
        <v>86</v>
      </c>
      <c r="E267" s="142">
        <v>44732</v>
      </c>
      <c r="F267" s="102" t="s">
        <v>21</v>
      </c>
      <c r="G267" s="97" t="s">
        <v>404</v>
      </c>
      <c r="H267" s="76">
        <v>18</v>
      </c>
      <c r="I267" s="74"/>
      <c r="J267" s="76" t="s">
        <v>502</v>
      </c>
      <c r="K267" s="91"/>
      <c r="L267" s="91"/>
      <c r="M267" s="91"/>
      <c r="N267" s="137"/>
    </row>
    <row r="268" spans="1:14" s="124" customFormat="1" ht="39" customHeight="1" x14ac:dyDescent="0.2">
      <c r="A268" s="76">
        <f t="shared" si="4"/>
        <v>262</v>
      </c>
      <c r="B268" s="151" t="s">
        <v>445</v>
      </c>
      <c r="C268" s="97" t="s">
        <v>450</v>
      </c>
      <c r="D268" s="139" t="s">
        <v>28</v>
      </c>
      <c r="E268" s="142">
        <v>44732</v>
      </c>
      <c r="F268" s="102" t="s">
        <v>21</v>
      </c>
      <c r="G268" s="97" t="s">
        <v>451</v>
      </c>
      <c r="H268" s="76">
        <v>29</v>
      </c>
      <c r="I268" s="74"/>
      <c r="J268" s="76" t="s">
        <v>502</v>
      </c>
      <c r="K268" s="91"/>
      <c r="L268" s="91"/>
      <c r="M268" s="91"/>
      <c r="N268" s="137"/>
    </row>
    <row r="269" spans="1:14" s="124" customFormat="1" ht="39" customHeight="1" x14ac:dyDescent="0.2">
      <c r="A269" s="76">
        <f t="shared" si="4"/>
        <v>263</v>
      </c>
      <c r="B269" s="151" t="s">
        <v>453</v>
      </c>
      <c r="C269" s="97" t="s">
        <v>450</v>
      </c>
      <c r="D269" s="139" t="s">
        <v>35</v>
      </c>
      <c r="E269" s="142">
        <v>44732</v>
      </c>
      <c r="F269" s="102" t="s">
        <v>21</v>
      </c>
      <c r="G269" s="97" t="s">
        <v>451</v>
      </c>
      <c r="H269" s="76">
        <v>29</v>
      </c>
      <c r="I269" s="74"/>
      <c r="J269" s="76" t="s">
        <v>502</v>
      </c>
      <c r="K269" s="91"/>
      <c r="L269" s="91"/>
      <c r="M269" s="91"/>
      <c r="N269" s="137"/>
    </row>
    <row r="270" spans="1:14" s="124" customFormat="1" ht="39" customHeight="1" x14ac:dyDescent="0.2">
      <c r="A270" s="76">
        <f t="shared" si="4"/>
        <v>264</v>
      </c>
      <c r="B270" s="151" t="s">
        <v>454</v>
      </c>
      <c r="C270" s="97" t="s">
        <v>431</v>
      </c>
      <c r="D270" s="139" t="s">
        <v>16</v>
      </c>
      <c r="E270" s="142">
        <v>44732</v>
      </c>
      <c r="F270" s="102" t="s">
        <v>21</v>
      </c>
      <c r="G270" s="97" t="s">
        <v>404</v>
      </c>
      <c r="H270" s="76">
        <v>18</v>
      </c>
      <c r="I270" s="74"/>
      <c r="J270" s="76" t="s">
        <v>502</v>
      </c>
      <c r="K270" s="91"/>
      <c r="L270" s="91"/>
      <c r="M270" s="91"/>
      <c r="N270" s="137"/>
    </row>
    <row r="271" spans="1:14" s="124" customFormat="1" ht="39" customHeight="1" x14ac:dyDescent="0.2">
      <c r="A271" s="76">
        <f t="shared" si="4"/>
        <v>265</v>
      </c>
      <c r="B271" s="151" t="s">
        <v>460</v>
      </c>
      <c r="C271" s="97" t="s">
        <v>431</v>
      </c>
      <c r="D271" s="139" t="s">
        <v>16</v>
      </c>
      <c r="E271" s="142">
        <v>44732</v>
      </c>
      <c r="F271" s="102" t="s">
        <v>21</v>
      </c>
      <c r="G271" s="97" t="s">
        <v>404</v>
      </c>
      <c r="H271" s="76">
        <v>3</v>
      </c>
      <c r="I271" s="74"/>
      <c r="J271" s="76" t="s">
        <v>502</v>
      </c>
      <c r="K271" s="91"/>
      <c r="L271" s="91"/>
      <c r="M271" s="91"/>
      <c r="N271" s="137"/>
    </row>
    <row r="272" spans="1:14" s="124" customFormat="1" ht="39" customHeight="1" x14ac:dyDescent="0.2">
      <c r="A272" s="76">
        <f t="shared" si="4"/>
        <v>266</v>
      </c>
      <c r="B272" s="151" t="s">
        <v>140</v>
      </c>
      <c r="C272" s="97" t="s">
        <v>150</v>
      </c>
      <c r="D272" s="139" t="s">
        <v>28</v>
      </c>
      <c r="E272" s="142">
        <v>44733</v>
      </c>
      <c r="F272" s="102" t="s">
        <v>14</v>
      </c>
      <c r="G272" s="97" t="s">
        <v>151</v>
      </c>
      <c r="H272" s="76">
        <v>4</v>
      </c>
      <c r="I272" s="74"/>
      <c r="J272" s="76" t="s">
        <v>502</v>
      </c>
      <c r="K272" s="91"/>
      <c r="L272" s="91"/>
      <c r="M272" s="91"/>
      <c r="N272" s="137"/>
    </row>
    <row r="273" spans="1:14" s="124" customFormat="1" ht="39" customHeight="1" x14ac:dyDescent="0.2">
      <c r="A273" s="76">
        <f t="shared" si="4"/>
        <v>267</v>
      </c>
      <c r="B273" s="151" t="s">
        <v>157</v>
      </c>
      <c r="C273" s="97" t="s">
        <v>167</v>
      </c>
      <c r="D273" s="139" t="s">
        <v>86</v>
      </c>
      <c r="E273" s="142">
        <v>44733</v>
      </c>
      <c r="F273" s="102" t="s">
        <v>14</v>
      </c>
      <c r="G273" s="97" t="s">
        <v>168</v>
      </c>
      <c r="H273" s="76">
        <v>3</v>
      </c>
      <c r="I273" s="74"/>
      <c r="J273" s="154" t="s">
        <v>503</v>
      </c>
      <c r="K273" s="91"/>
      <c r="L273" s="91"/>
      <c r="M273" s="91"/>
      <c r="N273" s="137"/>
    </row>
    <row r="274" spans="1:14" s="124" customFormat="1" ht="39" customHeight="1" x14ac:dyDescent="0.2">
      <c r="A274" s="76">
        <f t="shared" si="4"/>
        <v>268</v>
      </c>
      <c r="B274" s="151" t="s">
        <v>174</v>
      </c>
      <c r="C274" s="97" t="s">
        <v>185</v>
      </c>
      <c r="D274" s="139" t="s">
        <v>86</v>
      </c>
      <c r="E274" s="142">
        <v>44733</v>
      </c>
      <c r="F274" s="102" t="s">
        <v>14</v>
      </c>
      <c r="G274" s="97" t="s">
        <v>178</v>
      </c>
      <c r="H274" s="76">
        <v>18</v>
      </c>
      <c r="I274" s="74"/>
      <c r="J274" s="76" t="s">
        <v>517</v>
      </c>
      <c r="K274" s="91"/>
      <c r="L274" s="91"/>
      <c r="M274" s="91"/>
      <c r="N274" s="137"/>
    </row>
    <row r="275" spans="1:14" s="124" customFormat="1" ht="39" customHeight="1" x14ac:dyDescent="0.2">
      <c r="A275" s="76">
        <f t="shared" si="4"/>
        <v>269</v>
      </c>
      <c r="B275" s="151" t="s">
        <v>192</v>
      </c>
      <c r="C275" s="97" t="s">
        <v>205</v>
      </c>
      <c r="D275" s="139" t="s">
        <v>18</v>
      </c>
      <c r="E275" s="142">
        <v>44733</v>
      </c>
      <c r="F275" s="102" t="s">
        <v>14</v>
      </c>
      <c r="G275" s="97" t="s">
        <v>206</v>
      </c>
      <c r="H275" s="76">
        <v>43</v>
      </c>
      <c r="I275" s="74"/>
      <c r="J275" s="76" t="s">
        <v>502</v>
      </c>
      <c r="K275" s="91"/>
      <c r="L275" s="91"/>
      <c r="M275" s="91"/>
      <c r="N275" s="137"/>
    </row>
    <row r="276" spans="1:14" s="124" customFormat="1" ht="39" customHeight="1" x14ac:dyDescent="0.2">
      <c r="A276" s="76">
        <f t="shared" si="4"/>
        <v>270</v>
      </c>
      <c r="B276" s="151" t="s">
        <v>209</v>
      </c>
      <c r="C276" s="97" t="s">
        <v>217</v>
      </c>
      <c r="D276" s="139" t="s">
        <v>16</v>
      </c>
      <c r="E276" s="142">
        <v>44733</v>
      </c>
      <c r="F276" s="102" t="s">
        <v>14</v>
      </c>
      <c r="G276" s="97" t="s">
        <v>219</v>
      </c>
      <c r="H276" s="76">
        <v>45</v>
      </c>
      <c r="I276" s="74"/>
      <c r="J276" s="76" t="s">
        <v>502</v>
      </c>
      <c r="K276" s="91"/>
      <c r="L276" s="91"/>
      <c r="M276" s="91"/>
      <c r="N276" s="76"/>
    </row>
    <row r="277" spans="1:14" s="124" customFormat="1" ht="39" customHeight="1" x14ac:dyDescent="0.2">
      <c r="A277" s="76">
        <f t="shared" si="4"/>
        <v>271</v>
      </c>
      <c r="B277" s="151" t="s">
        <v>224</v>
      </c>
      <c r="C277" s="97" t="s">
        <v>228</v>
      </c>
      <c r="D277" s="139" t="s">
        <v>28</v>
      </c>
      <c r="E277" s="142">
        <v>44733</v>
      </c>
      <c r="F277" s="102" t="s">
        <v>14</v>
      </c>
      <c r="G277" s="97" t="s">
        <v>229</v>
      </c>
      <c r="H277" s="76">
        <v>26</v>
      </c>
      <c r="I277" s="74"/>
      <c r="J277" s="76" t="s">
        <v>502</v>
      </c>
      <c r="K277" s="91"/>
      <c r="L277" s="91"/>
      <c r="M277" s="91"/>
      <c r="N277" s="76"/>
    </row>
    <row r="278" spans="1:14" s="124" customFormat="1" ht="39" customHeight="1" x14ac:dyDescent="0.2">
      <c r="A278" s="76">
        <f t="shared" si="4"/>
        <v>272</v>
      </c>
      <c r="B278" s="151" t="s">
        <v>231</v>
      </c>
      <c r="C278" s="97" t="s">
        <v>228</v>
      </c>
      <c r="D278" s="139" t="s">
        <v>35</v>
      </c>
      <c r="E278" s="142">
        <v>44733</v>
      </c>
      <c r="F278" s="102" t="s">
        <v>14</v>
      </c>
      <c r="G278" s="97" t="s">
        <v>229</v>
      </c>
      <c r="H278" s="76">
        <v>27</v>
      </c>
      <c r="I278" s="74"/>
      <c r="J278" s="76" t="s">
        <v>502</v>
      </c>
      <c r="K278" s="91"/>
      <c r="L278" s="91"/>
      <c r="M278" s="91"/>
      <c r="N278" s="137"/>
    </row>
    <row r="279" spans="1:14" s="124" customFormat="1" ht="39" customHeight="1" x14ac:dyDescent="0.2">
      <c r="A279" s="76">
        <f t="shared" si="4"/>
        <v>273</v>
      </c>
      <c r="B279" s="151" t="s">
        <v>244</v>
      </c>
      <c r="C279" s="97" t="s">
        <v>245</v>
      </c>
      <c r="D279" s="139" t="s">
        <v>40</v>
      </c>
      <c r="E279" s="142">
        <v>44733</v>
      </c>
      <c r="F279" s="102" t="s">
        <v>14</v>
      </c>
      <c r="G279" s="97" t="s">
        <v>246</v>
      </c>
      <c r="H279" s="76">
        <v>26</v>
      </c>
      <c r="I279" s="74"/>
      <c r="J279" s="76" t="s">
        <v>502</v>
      </c>
      <c r="K279" s="91"/>
      <c r="L279" s="91"/>
      <c r="M279" s="91"/>
      <c r="N279" s="137"/>
    </row>
    <row r="280" spans="1:14" s="124" customFormat="1" ht="39" customHeight="1" x14ac:dyDescent="0.2">
      <c r="A280" s="76">
        <f t="shared" si="4"/>
        <v>274</v>
      </c>
      <c r="B280" s="151" t="s">
        <v>247</v>
      </c>
      <c r="C280" s="97" t="s">
        <v>256</v>
      </c>
      <c r="D280" s="139" t="s">
        <v>122</v>
      </c>
      <c r="E280" s="142">
        <v>44733</v>
      </c>
      <c r="F280" s="102" t="s">
        <v>14</v>
      </c>
      <c r="G280" s="97" t="s">
        <v>257</v>
      </c>
      <c r="H280" s="76">
        <v>18</v>
      </c>
      <c r="I280" s="74"/>
      <c r="J280" s="76" t="s">
        <v>521</v>
      </c>
      <c r="K280" s="91"/>
      <c r="L280" s="91"/>
      <c r="M280" s="91"/>
      <c r="N280" s="137"/>
    </row>
    <row r="281" spans="1:14" s="124" customFormat="1" ht="39" customHeight="1" x14ac:dyDescent="0.2">
      <c r="A281" s="76">
        <f t="shared" si="4"/>
        <v>275</v>
      </c>
      <c r="B281" s="151" t="s">
        <v>260</v>
      </c>
      <c r="C281" s="97" t="s">
        <v>270</v>
      </c>
      <c r="D281" s="139" t="s">
        <v>18</v>
      </c>
      <c r="E281" s="142">
        <v>44733</v>
      </c>
      <c r="F281" s="102" t="s">
        <v>14</v>
      </c>
      <c r="G281" s="97" t="s">
        <v>264</v>
      </c>
      <c r="H281" s="76">
        <v>46</v>
      </c>
      <c r="I281" s="74"/>
      <c r="J281" s="76" t="s">
        <v>521</v>
      </c>
      <c r="K281" s="91"/>
      <c r="L281" s="91"/>
      <c r="M281" s="91"/>
      <c r="N281" s="137"/>
    </row>
    <row r="282" spans="1:14" s="124" customFormat="1" ht="39" customHeight="1" x14ac:dyDescent="0.2">
      <c r="A282" s="76">
        <f t="shared" si="4"/>
        <v>276</v>
      </c>
      <c r="B282" s="151" t="s">
        <v>271</v>
      </c>
      <c r="C282" s="97" t="s">
        <v>270</v>
      </c>
      <c r="D282" s="139" t="s">
        <v>16</v>
      </c>
      <c r="E282" s="142">
        <v>44733</v>
      </c>
      <c r="F282" s="102" t="s">
        <v>14</v>
      </c>
      <c r="G282" s="97" t="s">
        <v>264</v>
      </c>
      <c r="H282" s="76">
        <v>47</v>
      </c>
      <c r="I282" s="74"/>
      <c r="J282" s="76" t="s">
        <v>521</v>
      </c>
      <c r="K282" s="91"/>
      <c r="L282" s="91"/>
      <c r="M282" s="91"/>
      <c r="N282" s="137"/>
    </row>
    <row r="283" spans="1:14" s="124" customFormat="1" ht="39" customHeight="1" x14ac:dyDescent="0.2">
      <c r="A283" s="76">
        <f t="shared" si="4"/>
        <v>277</v>
      </c>
      <c r="B283" s="151" t="s">
        <v>272</v>
      </c>
      <c r="C283" s="97" t="s">
        <v>282</v>
      </c>
      <c r="D283" s="139" t="s">
        <v>54</v>
      </c>
      <c r="E283" s="142">
        <v>44733</v>
      </c>
      <c r="F283" s="102" t="s">
        <v>14</v>
      </c>
      <c r="G283" s="97" t="s">
        <v>283</v>
      </c>
      <c r="H283" s="76">
        <v>19</v>
      </c>
      <c r="I283" s="74"/>
      <c r="J283" s="76" t="s">
        <v>502</v>
      </c>
      <c r="K283" s="91"/>
      <c r="L283" s="91"/>
      <c r="M283" s="91"/>
      <c r="N283" s="137"/>
    </row>
    <row r="284" spans="1:14" s="124" customFormat="1" ht="39" customHeight="1" x14ac:dyDescent="0.2">
      <c r="A284" s="76">
        <f t="shared" si="4"/>
        <v>278</v>
      </c>
      <c r="B284" s="151" t="s">
        <v>316</v>
      </c>
      <c r="C284" s="97" t="s">
        <v>317</v>
      </c>
      <c r="D284" s="139" t="s">
        <v>35</v>
      </c>
      <c r="E284" s="142">
        <v>44733</v>
      </c>
      <c r="F284" s="102" t="s">
        <v>14</v>
      </c>
      <c r="G284" s="97" t="s">
        <v>318</v>
      </c>
      <c r="H284" s="76">
        <v>3</v>
      </c>
      <c r="I284" s="74"/>
      <c r="J284" s="76" t="s">
        <v>502</v>
      </c>
      <c r="K284" s="91"/>
      <c r="L284" s="91"/>
      <c r="M284" s="91"/>
      <c r="N284" s="137"/>
    </row>
    <row r="285" spans="1:14" s="124" customFormat="1" ht="39" customHeight="1" x14ac:dyDescent="0.2">
      <c r="A285" s="76">
        <f t="shared" si="4"/>
        <v>279</v>
      </c>
      <c r="B285" s="151" t="s">
        <v>433</v>
      </c>
      <c r="C285" s="97" t="s">
        <v>435</v>
      </c>
      <c r="D285" s="139" t="s">
        <v>50</v>
      </c>
      <c r="E285" s="142">
        <v>44733</v>
      </c>
      <c r="F285" s="102" t="s">
        <v>14</v>
      </c>
      <c r="G285" s="97" t="s">
        <v>436</v>
      </c>
      <c r="H285" s="76">
        <v>27</v>
      </c>
      <c r="I285" s="74"/>
      <c r="J285" s="76" t="s">
        <v>502</v>
      </c>
      <c r="K285" s="91"/>
      <c r="L285" s="91"/>
      <c r="M285" s="91"/>
      <c r="N285" s="137"/>
    </row>
    <row r="286" spans="1:14" s="124" customFormat="1" ht="39" customHeight="1" x14ac:dyDescent="0.2">
      <c r="A286" s="76">
        <f t="shared" si="4"/>
        <v>280</v>
      </c>
      <c r="B286" s="151" t="s">
        <v>439</v>
      </c>
      <c r="C286" s="97" t="s">
        <v>435</v>
      </c>
      <c r="D286" s="139" t="s">
        <v>233</v>
      </c>
      <c r="E286" s="142">
        <v>44733</v>
      </c>
      <c r="F286" s="102" t="s">
        <v>14</v>
      </c>
      <c r="G286" s="97" t="s">
        <v>441</v>
      </c>
      <c r="H286" s="76">
        <v>26</v>
      </c>
      <c r="I286" s="74"/>
      <c r="J286" s="76" t="s">
        <v>502</v>
      </c>
      <c r="K286" s="91"/>
      <c r="L286" s="91"/>
      <c r="M286" s="91"/>
      <c r="N286" s="137"/>
    </row>
    <row r="287" spans="1:14" s="124" customFormat="1" ht="39" customHeight="1" x14ac:dyDescent="0.2">
      <c r="A287" s="76">
        <f t="shared" si="4"/>
        <v>281</v>
      </c>
      <c r="B287" s="151" t="s">
        <v>232</v>
      </c>
      <c r="C287" s="97" t="s">
        <v>238</v>
      </c>
      <c r="D287" s="139" t="s">
        <v>233</v>
      </c>
      <c r="E287" s="142">
        <v>44733</v>
      </c>
      <c r="F287" s="102" t="s">
        <v>21</v>
      </c>
      <c r="G287" s="97" t="s">
        <v>239</v>
      </c>
      <c r="H287" s="76">
        <v>25</v>
      </c>
      <c r="I287" s="74"/>
      <c r="J287" s="76" t="s">
        <v>502</v>
      </c>
      <c r="K287" s="91"/>
      <c r="L287" s="91"/>
      <c r="M287" s="91"/>
      <c r="N287" s="137"/>
    </row>
    <row r="288" spans="1:14" s="124" customFormat="1" ht="39" customHeight="1" x14ac:dyDescent="0.2">
      <c r="A288" s="76">
        <f t="shared" si="4"/>
        <v>282</v>
      </c>
      <c r="B288" s="151" t="s">
        <v>242</v>
      </c>
      <c r="C288" s="97" t="s">
        <v>238</v>
      </c>
      <c r="D288" s="139" t="s">
        <v>57</v>
      </c>
      <c r="E288" s="142">
        <v>44733</v>
      </c>
      <c r="F288" s="102" t="s">
        <v>21</v>
      </c>
      <c r="G288" s="97" t="s">
        <v>239</v>
      </c>
      <c r="H288" s="76">
        <v>26</v>
      </c>
      <c r="I288" s="74"/>
      <c r="J288" s="76" t="s">
        <v>502</v>
      </c>
      <c r="K288" s="91"/>
      <c r="L288" s="91"/>
      <c r="M288" s="91"/>
      <c r="N288" s="137"/>
    </row>
    <row r="289" spans="1:14" s="124" customFormat="1" ht="39" customHeight="1" x14ac:dyDescent="0.2">
      <c r="A289" s="76">
        <f t="shared" si="4"/>
        <v>283</v>
      </c>
      <c r="B289" s="151" t="s">
        <v>353</v>
      </c>
      <c r="C289" s="97" t="s">
        <v>363</v>
      </c>
      <c r="D289" s="139" t="s">
        <v>122</v>
      </c>
      <c r="E289" s="142">
        <v>44733</v>
      </c>
      <c r="F289" s="102" t="s">
        <v>21</v>
      </c>
      <c r="G289" s="97" t="s">
        <v>137</v>
      </c>
      <c r="H289" s="76">
        <v>19</v>
      </c>
      <c r="I289" s="74"/>
      <c r="J289" s="76" t="s">
        <v>502</v>
      </c>
      <c r="K289" s="91"/>
      <c r="L289" s="91"/>
      <c r="M289" s="91"/>
      <c r="N289" s="137"/>
    </row>
    <row r="290" spans="1:14" s="124" customFormat="1" ht="39" customHeight="1" x14ac:dyDescent="0.2">
      <c r="A290" s="76">
        <f t="shared" si="4"/>
        <v>284</v>
      </c>
      <c r="B290" s="151" t="s">
        <v>368</v>
      </c>
      <c r="C290" s="97" t="s">
        <v>374</v>
      </c>
      <c r="D290" s="139" t="s">
        <v>35</v>
      </c>
      <c r="E290" s="142">
        <v>44733</v>
      </c>
      <c r="F290" s="102" t="s">
        <v>21</v>
      </c>
      <c r="G290" s="97" t="s">
        <v>375</v>
      </c>
      <c r="H290" s="76">
        <v>35</v>
      </c>
      <c r="I290" s="74"/>
      <c r="J290" s="76" t="s">
        <v>502</v>
      </c>
      <c r="K290" s="91"/>
      <c r="L290" s="91"/>
      <c r="M290" s="91"/>
      <c r="N290" s="137"/>
    </row>
    <row r="291" spans="1:14" s="124" customFormat="1" ht="39" customHeight="1" x14ac:dyDescent="0.2">
      <c r="A291" s="76">
        <f t="shared" si="4"/>
        <v>285</v>
      </c>
      <c r="B291" s="151" t="s">
        <v>379</v>
      </c>
      <c r="C291" s="97" t="s">
        <v>380</v>
      </c>
      <c r="D291" s="139" t="s">
        <v>84</v>
      </c>
      <c r="E291" s="142">
        <v>44733</v>
      </c>
      <c r="F291" s="102" t="s">
        <v>21</v>
      </c>
      <c r="G291" s="97" t="s">
        <v>537</v>
      </c>
      <c r="H291" s="76">
        <v>22</v>
      </c>
      <c r="I291" s="74"/>
      <c r="J291" s="76" t="s">
        <v>502</v>
      </c>
      <c r="K291" s="91"/>
      <c r="L291" s="91"/>
      <c r="M291" s="91"/>
      <c r="N291" s="137"/>
    </row>
    <row r="292" spans="1:14" s="124" customFormat="1" ht="39" customHeight="1" x14ac:dyDescent="0.2">
      <c r="A292" s="76">
        <f t="shared" si="4"/>
        <v>286</v>
      </c>
      <c r="B292" s="151" t="s">
        <v>394</v>
      </c>
      <c r="C292" s="97" t="s">
        <v>380</v>
      </c>
      <c r="D292" s="139" t="s">
        <v>40</v>
      </c>
      <c r="E292" s="142">
        <v>44733</v>
      </c>
      <c r="F292" s="102" t="s">
        <v>21</v>
      </c>
      <c r="G292" s="97" t="s">
        <v>537</v>
      </c>
      <c r="H292" s="76">
        <v>25</v>
      </c>
      <c r="I292" s="74"/>
      <c r="J292" s="76" t="s">
        <v>502</v>
      </c>
      <c r="K292" s="91"/>
      <c r="L292" s="91"/>
      <c r="M292" s="91"/>
      <c r="N292" s="137"/>
    </row>
    <row r="293" spans="1:14" s="124" customFormat="1" ht="39" customHeight="1" x14ac:dyDescent="0.2">
      <c r="A293" s="76">
        <f t="shared" si="4"/>
        <v>287</v>
      </c>
      <c r="B293" s="151" t="s">
        <v>489</v>
      </c>
      <c r="C293" s="97" t="s">
        <v>363</v>
      </c>
      <c r="D293" s="139" t="s">
        <v>28</v>
      </c>
      <c r="E293" s="142">
        <v>44733</v>
      </c>
      <c r="F293" s="102" t="s">
        <v>21</v>
      </c>
      <c r="G293" s="97" t="s">
        <v>491</v>
      </c>
      <c r="H293" s="76">
        <v>35</v>
      </c>
      <c r="I293" s="74"/>
      <c r="J293" s="76" t="s">
        <v>517</v>
      </c>
      <c r="K293" s="91"/>
      <c r="L293" s="91"/>
      <c r="M293" s="91"/>
      <c r="N293" s="137"/>
    </row>
    <row r="294" spans="1:14" s="124" customFormat="1" ht="39" customHeight="1" x14ac:dyDescent="0.2">
      <c r="A294" s="76">
        <f t="shared" si="4"/>
        <v>288</v>
      </c>
      <c r="B294" s="151" t="s">
        <v>495</v>
      </c>
      <c r="C294" s="97" t="s">
        <v>363</v>
      </c>
      <c r="D294" s="139" t="s">
        <v>86</v>
      </c>
      <c r="E294" s="142">
        <v>44733</v>
      </c>
      <c r="F294" s="102" t="s">
        <v>21</v>
      </c>
      <c r="G294" s="97" t="s">
        <v>137</v>
      </c>
      <c r="H294" s="76">
        <v>31</v>
      </c>
      <c r="I294" s="74"/>
      <c r="J294" s="76" t="s">
        <v>502</v>
      </c>
      <c r="K294" s="91"/>
      <c r="L294" s="91"/>
      <c r="M294" s="91"/>
      <c r="N294" s="137"/>
    </row>
    <row r="295" spans="1:14" s="124" customFormat="1" ht="39" customHeight="1" x14ac:dyDescent="0.2">
      <c r="A295" s="76">
        <f t="shared" si="4"/>
        <v>289</v>
      </c>
      <c r="B295" s="151" t="s">
        <v>496</v>
      </c>
      <c r="C295" s="97" t="s">
        <v>363</v>
      </c>
      <c r="D295" s="139" t="s">
        <v>50</v>
      </c>
      <c r="E295" s="142">
        <v>44733</v>
      </c>
      <c r="F295" s="102" t="s">
        <v>21</v>
      </c>
      <c r="G295" s="97" t="s">
        <v>137</v>
      </c>
      <c r="H295" s="76">
        <v>26</v>
      </c>
      <c r="I295" s="74"/>
      <c r="J295" s="76" t="s">
        <v>502</v>
      </c>
      <c r="K295" s="91"/>
      <c r="L295" s="91"/>
      <c r="M295" s="91"/>
      <c r="N295" s="137"/>
    </row>
    <row r="296" spans="1:14" s="124" customFormat="1" ht="39" customHeight="1" x14ac:dyDescent="0.2">
      <c r="A296" s="76">
        <f t="shared" si="4"/>
        <v>290</v>
      </c>
      <c r="B296" s="151" t="s">
        <v>174</v>
      </c>
      <c r="C296" s="97" t="s">
        <v>181</v>
      </c>
      <c r="D296" s="139" t="s">
        <v>52</v>
      </c>
      <c r="E296" s="142">
        <v>44734</v>
      </c>
      <c r="F296" s="102" t="s">
        <v>14</v>
      </c>
      <c r="G296" s="97" t="s">
        <v>182</v>
      </c>
      <c r="H296" s="76">
        <v>18</v>
      </c>
      <c r="I296" s="74"/>
      <c r="J296" s="76" t="s">
        <v>517</v>
      </c>
      <c r="K296" s="91"/>
      <c r="L296" s="91"/>
      <c r="M296" s="91"/>
      <c r="N296" s="137"/>
    </row>
    <row r="297" spans="1:14" s="124" customFormat="1" ht="39" customHeight="1" x14ac:dyDescent="0.2">
      <c r="A297" s="76">
        <f t="shared" si="4"/>
        <v>291</v>
      </c>
      <c r="B297" s="151" t="s">
        <v>192</v>
      </c>
      <c r="C297" s="97" t="s">
        <v>207</v>
      </c>
      <c r="D297" s="139" t="s">
        <v>16</v>
      </c>
      <c r="E297" s="142">
        <v>44734</v>
      </c>
      <c r="F297" s="102" t="s">
        <v>14</v>
      </c>
      <c r="G297" s="97" t="s">
        <v>194</v>
      </c>
      <c r="H297" s="76">
        <v>43</v>
      </c>
      <c r="I297" s="74"/>
      <c r="J297" s="76" t="s">
        <v>502</v>
      </c>
      <c r="K297" s="91"/>
      <c r="L297" s="91"/>
      <c r="M297" s="91"/>
      <c r="N297" s="137"/>
    </row>
    <row r="298" spans="1:14" s="124" customFormat="1" ht="39" customHeight="1" x14ac:dyDescent="0.2">
      <c r="A298" s="76">
        <f t="shared" si="4"/>
        <v>292</v>
      </c>
      <c r="B298" s="151" t="s">
        <v>323</v>
      </c>
      <c r="C298" s="97" t="s">
        <v>324</v>
      </c>
      <c r="D298" s="139" t="s">
        <v>57</v>
      </c>
      <c r="E298" s="142">
        <v>44734</v>
      </c>
      <c r="F298" s="102" t="s">
        <v>14</v>
      </c>
      <c r="G298" s="97" t="s">
        <v>325</v>
      </c>
      <c r="H298" s="76">
        <v>4</v>
      </c>
      <c r="I298" s="74"/>
      <c r="J298" s="76" t="s">
        <v>517</v>
      </c>
      <c r="K298" s="91"/>
      <c r="L298" s="91"/>
      <c r="M298" s="91"/>
      <c r="N298" s="137"/>
    </row>
    <row r="299" spans="1:14" s="124" customFormat="1" ht="39" customHeight="1" x14ac:dyDescent="0.2">
      <c r="A299" s="76">
        <f t="shared" si="4"/>
        <v>293</v>
      </c>
      <c r="B299" s="151" t="s">
        <v>348</v>
      </c>
      <c r="C299" s="97" t="s">
        <v>324</v>
      </c>
      <c r="D299" s="139" t="s">
        <v>57</v>
      </c>
      <c r="E299" s="142">
        <v>44734</v>
      </c>
      <c r="F299" s="102" t="s">
        <v>14</v>
      </c>
      <c r="G299" s="97" t="s">
        <v>325</v>
      </c>
      <c r="H299" s="76">
        <v>5</v>
      </c>
      <c r="I299" s="74"/>
      <c r="J299" s="76" t="s">
        <v>517</v>
      </c>
      <c r="K299" s="91"/>
      <c r="L299" s="91"/>
      <c r="M299" s="91"/>
      <c r="N299" s="137"/>
    </row>
    <row r="300" spans="1:14" s="124" customFormat="1" ht="39" customHeight="1" x14ac:dyDescent="0.2">
      <c r="A300" s="76">
        <f t="shared" si="4"/>
        <v>294</v>
      </c>
      <c r="B300" s="151" t="s">
        <v>376</v>
      </c>
      <c r="C300" s="97" t="s">
        <v>324</v>
      </c>
      <c r="D300" s="139" t="s">
        <v>57</v>
      </c>
      <c r="E300" s="142">
        <v>44734</v>
      </c>
      <c r="F300" s="102" t="s">
        <v>14</v>
      </c>
      <c r="G300" s="97" t="s">
        <v>325</v>
      </c>
      <c r="H300" s="76">
        <v>6</v>
      </c>
      <c r="I300" s="74"/>
      <c r="J300" s="76" t="s">
        <v>517</v>
      </c>
      <c r="K300" s="91"/>
      <c r="L300" s="91"/>
      <c r="M300" s="91"/>
      <c r="N300" s="137"/>
    </row>
    <row r="301" spans="1:14" s="124" customFormat="1" ht="39" customHeight="1" x14ac:dyDescent="0.2">
      <c r="A301" s="76">
        <f t="shared" si="4"/>
        <v>295</v>
      </c>
      <c r="B301" s="151" t="s">
        <v>499</v>
      </c>
      <c r="C301" s="97" t="s">
        <v>324</v>
      </c>
      <c r="D301" s="139" t="s">
        <v>57</v>
      </c>
      <c r="E301" s="142">
        <v>44734</v>
      </c>
      <c r="F301" s="102" t="s">
        <v>14</v>
      </c>
      <c r="G301" s="97" t="s">
        <v>325</v>
      </c>
      <c r="H301" s="76">
        <v>1</v>
      </c>
      <c r="I301" s="74"/>
      <c r="J301" s="76" t="s">
        <v>517</v>
      </c>
      <c r="K301" s="91"/>
      <c r="L301" s="91"/>
      <c r="M301" s="91"/>
      <c r="N301" s="137"/>
    </row>
    <row r="302" spans="1:14" s="124" customFormat="1" ht="39" customHeight="1" x14ac:dyDescent="0.2">
      <c r="A302" s="76">
        <f t="shared" si="4"/>
        <v>296</v>
      </c>
      <c r="B302" s="151" t="s">
        <v>379</v>
      </c>
      <c r="C302" s="97" t="s">
        <v>387</v>
      </c>
      <c r="D302" s="139" t="s">
        <v>54</v>
      </c>
      <c r="E302" s="142">
        <v>44734</v>
      </c>
      <c r="F302" s="102" t="s">
        <v>14</v>
      </c>
      <c r="G302" s="97" t="s">
        <v>388</v>
      </c>
      <c r="H302" s="76">
        <v>22</v>
      </c>
      <c r="I302" s="74"/>
      <c r="J302" s="76" t="s">
        <v>502</v>
      </c>
      <c r="K302" s="91"/>
      <c r="L302" s="91"/>
      <c r="M302" s="91"/>
      <c r="N302" s="137"/>
    </row>
    <row r="303" spans="1:14" s="124" customFormat="1" ht="39" customHeight="1" x14ac:dyDescent="0.2">
      <c r="A303" s="76">
        <f t="shared" si="4"/>
        <v>297</v>
      </c>
      <c r="B303" s="151" t="s">
        <v>394</v>
      </c>
      <c r="C303" s="97" t="s">
        <v>387</v>
      </c>
      <c r="D303" s="139" t="s">
        <v>40</v>
      </c>
      <c r="E303" s="142">
        <v>44734</v>
      </c>
      <c r="F303" s="102" t="s">
        <v>14</v>
      </c>
      <c r="G303" s="97" t="s">
        <v>397</v>
      </c>
      <c r="H303" s="76">
        <v>25</v>
      </c>
      <c r="I303" s="74"/>
      <c r="J303" s="76" t="s">
        <v>502</v>
      </c>
      <c r="K303" s="91"/>
      <c r="L303" s="91"/>
      <c r="M303" s="91"/>
      <c r="N303" s="137"/>
    </row>
    <row r="304" spans="1:14" s="124" customFormat="1" ht="39" customHeight="1" x14ac:dyDescent="0.2">
      <c r="A304" s="76">
        <f t="shared" si="4"/>
        <v>298</v>
      </c>
      <c r="B304" s="151" t="s">
        <v>495</v>
      </c>
      <c r="C304" s="97" t="s">
        <v>366</v>
      </c>
      <c r="D304" s="139" t="s">
        <v>526</v>
      </c>
      <c r="E304" s="142">
        <v>44734</v>
      </c>
      <c r="F304" s="102" t="s">
        <v>14</v>
      </c>
      <c r="G304" s="97" t="s">
        <v>362</v>
      </c>
      <c r="H304" s="76">
        <v>31</v>
      </c>
      <c r="I304" s="74"/>
      <c r="J304" s="154" t="s">
        <v>518</v>
      </c>
      <c r="K304" s="91"/>
      <c r="L304" s="91"/>
      <c r="M304" s="91"/>
      <c r="N304" s="137"/>
    </row>
    <row r="305" spans="1:14" s="124" customFormat="1" ht="39" customHeight="1" x14ac:dyDescent="0.2">
      <c r="A305" s="76">
        <f t="shared" si="4"/>
        <v>299</v>
      </c>
      <c r="B305" s="151" t="s">
        <v>399</v>
      </c>
      <c r="C305" s="97" t="s">
        <v>324</v>
      </c>
      <c r="D305" s="139" t="s">
        <v>57</v>
      </c>
      <c r="E305" s="142">
        <v>44734</v>
      </c>
      <c r="F305" s="102" t="s">
        <v>14</v>
      </c>
      <c r="G305" s="97" t="s">
        <v>325</v>
      </c>
      <c r="H305" s="76">
        <v>2</v>
      </c>
      <c r="I305" s="74">
        <v>1</v>
      </c>
      <c r="J305" s="76" t="s">
        <v>517</v>
      </c>
      <c r="K305" s="91"/>
      <c r="L305" s="91"/>
      <c r="M305" s="91"/>
      <c r="N305" s="137"/>
    </row>
    <row r="306" spans="1:14" s="124" customFormat="1" ht="39" customHeight="1" x14ac:dyDescent="0.2">
      <c r="A306" s="76">
        <f t="shared" si="4"/>
        <v>300</v>
      </c>
      <c r="B306" s="151" t="s">
        <v>406</v>
      </c>
      <c r="C306" s="97" t="s">
        <v>324</v>
      </c>
      <c r="D306" s="139" t="s">
        <v>57</v>
      </c>
      <c r="E306" s="142">
        <v>44734</v>
      </c>
      <c r="F306" s="102" t="s">
        <v>14</v>
      </c>
      <c r="G306" s="97" t="s">
        <v>325</v>
      </c>
      <c r="H306" s="76">
        <v>7</v>
      </c>
      <c r="I306" s="74"/>
      <c r="J306" s="76" t="s">
        <v>517</v>
      </c>
      <c r="K306" s="91"/>
      <c r="L306" s="91"/>
      <c r="M306" s="91"/>
      <c r="N306" s="137"/>
    </row>
    <row r="307" spans="1:14" s="124" customFormat="1" ht="39" customHeight="1" x14ac:dyDescent="0.2">
      <c r="A307" s="76">
        <f t="shared" si="4"/>
        <v>301</v>
      </c>
      <c r="B307" s="151" t="s">
        <v>408</v>
      </c>
      <c r="C307" s="97" t="s">
        <v>411</v>
      </c>
      <c r="D307" s="139" t="s">
        <v>84</v>
      </c>
      <c r="E307" s="142">
        <v>44734</v>
      </c>
      <c r="F307" s="102" t="s">
        <v>14</v>
      </c>
      <c r="G307" s="97" t="s">
        <v>164</v>
      </c>
      <c r="H307" s="76">
        <v>21</v>
      </c>
      <c r="I307" s="74"/>
      <c r="J307" s="76" t="s">
        <v>502</v>
      </c>
      <c r="K307" s="91"/>
      <c r="L307" s="91"/>
      <c r="M307" s="91"/>
      <c r="N307" s="137"/>
    </row>
    <row r="308" spans="1:14" s="124" customFormat="1" ht="39" customHeight="1" x14ac:dyDescent="0.2">
      <c r="A308" s="76">
        <f t="shared" si="4"/>
        <v>302</v>
      </c>
      <c r="B308" s="152" t="s">
        <v>519</v>
      </c>
      <c r="C308" s="118" t="s">
        <v>520</v>
      </c>
      <c r="D308" s="143" t="s">
        <v>28</v>
      </c>
      <c r="E308" s="144">
        <v>44734</v>
      </c>
      <c r="F308" s="145" t="s">
        <v>14</v>
      </c>
      <c r="G308" s="118" t="s">
        <v>509</v>
      </c>
      <c r="H308" s="83">
        <v>33</v>
      </c>
      <c r="I308" s="146"/>
      <c r="J308" s="155" t="s">
        <v>503</v>
      </c>
      <c r="K308" s="91"/>
      <c r="L308" s="91"/>
      <c r="M308" s="91"/>
      <c r="N308" s="138"/>
    </row>
    <row r="309" spans="1:14" s="124" customFormat="1" ht="39" customHeight="1" x14ac:dyDescent="0.2">
      <c r="A309" s="76">
        <f t="shared" si="4"/>
        <v>303</v>
      </c>
      <c r="B309" s="151" t="s">
        <v>120</v>
      </c>
      <c r="C309" s="97" t="s">
        <v>124</v>
      </c>
      <c r="D309" s="139" t="s">
        <v>52</v>
      </c>
      <c r="E309" s="142">
        <v>44734</v>
      </c>
      <c r="F309" s="102" t="s">
        <v>21</v>
      </c>
      <c r="G309" s="97" t="s">
        <v>125</v>
      </c>
      <c r="H309" s="76">
        <v>14</v>
      </c>
      <c r="I309" s="74"/>
      <c r="J309" s="76" t="s">
        <v>502</v>
      </c>
      <c r="K309" s="91"/>
      <c r="L309" s="91"/>
      <c r="M309" s="91"/>
      <c r="N309" s="137"/>
    </row>
    <row r="310" spans="1:14" s="124" customFormat="1" ht="39" customHeight="1" x14ac:dyDescent="0.2">
      <c r="A310" s="76">
        <f t="shared" si="4"/>
        <v>304</v>
      </c>
      <c r="B310" s="151" t="s">
        <v>316</v>
      </c>
      <c r="C310" s="97" t="s">
        <v>124</v>
      </c>
      <c r="D310" s="139" t="s">
        <v>52</v>
      </c>
      <c r="E310" s="142">
        <v>44734</v>
      </c>
      <c r="F310" s="102" t="s">
        <v>21</v>
      </c>
      <c r="G310" s="97" t="s">
        <v>125</v>
      </c>
      <c r="H310" s="76">
        <v>3</v>
      </c>
      <c r="I310" s="74"/>
      <c r="J310" s="76" t="s">
        <v>502</v>
      </c>
      <c r="K310" s="91"/>
      <c r="L310" s="91"/>
      <c r="M310" s="91"/>
      <c r="N310" s="137"/>
    </row>
    <row r="311" spans="1:14" s="124" customFormat="1" ht="39" customHeight="1" x14ac:dyDescent="0.2">
      <c r="A311" s="76">
        <f t="shared" si="4"/>
        <v>305</v>
      </c>
      <c r="B311" s="151" t="s">
        <v>423</v>
      </c>
      <c r="C311" s="97" t="s">
        <v>124</v>
      </c>
      <c r="D311" s="139" t="s">
        <v>54</v>
      </c>
      <c r="E311" s="142">
        <v>44734</v>
      </c>
      <c r="F311" s="102" t="s">
        <v>21</v>
      </c>
      <c r="G311" s="97" t="s">
        <v>430</v>
      </c>
      <c r="H311" s="76">
        <v>15</v>
      </c>
      <c r="I311" s="74"/>
      <c r="J311" s="76" t="s">
        <v>502</v>
      </c>
      <c r="K311" s="91"/>
      <c r="L311" s="91"/>
      <c r="M311" s="91"/>
      <c r="N311" s="137"/>
    </row>
    <row r="312" spans="1:14" s="124" customFormat="1" ht="39" customHeight="1" x14ac:dyDescent="0.2">
      <c r="A312" s="76">
        <f t="shared" si="4"/>
        <v>306</v>
      </c>
      <c r="B312" s="151" t="s">
        <v>433</v>
      </c>
      <c r="C312" s="97" t="s">
        <v>124</v>
      </c>
      <c r="D312" s="139" t="s">
        <v>50</v>
      </c>
      <c r="E312" s="142">
        <v>44734</v>
      </c>
      <c r="F312" s="102" t="s">
        <v>21</v>
      </c>
      <c r="G312" s="97" t="s">
        <v>430</v>
      </c>
      <c r="H312" s="76">
        <v>27</v>
      </c>
      <c r="I312" s="74"/>
      <c r="J312" s="76" t="s">
        <v>502</v>
      </c>
      <c r="K312" s="91"/>
      <c r="L312" s="91"/>
      <c r="M312" s="91"/>
      <c r="N312" s="137"/>
    </row>
    <row r="313" spans="1:14" s="124" customFormat="1" ht="39" customHeight="1" x14ac:dyDescent="0.2">
      <c r="A313" s="76">
        <f t="shared" si="4"/>
        <v>307</v>
      </c>
      <c r="B313" s="151" t="s">
        <v>439</v>
      </c>
      <c r="C313" s="97" t="s">
        <v>124</v>
      </c>
      <c r="D313" s="139" t="s">
        <v>57</v>
      </c>
      <c r="E313" s="142">
        <v>44734</v>
      </c>
      <c r="F313" s="102" t="s">
        <v>21</v>
      </c>
      <c r="G313" s="97" t="s">
        <v>430</v>
      </c>
      <c r="H313" s="76">
        <v>26</v>
      </c>
      <c r="I313" s="74"/>
      <c r="J313" s="76" t="s">
        <v>502</v>
      </c>
      <c r="K313" s="91"/>
      <c r="L313" s="91"/>
      <c r="M313" s="91"/>
      <c r="N313" s="137"/>
    </row>
    <row r="314" spans="1:14" s="124" customFormat="1" ht="39" customHeight="1" x14ac:dyDescent="0.2">
      <c r="A314" s="76">
        <f t="shared" si="4"/>
        <v>308</v>
      </c>
      <c r="B314" s="151" t="s">
        <v>443</v>
      </c>
      <c r="C314" s="97" t="s">
        <v>124</v>
      </c>
      <c r="D314" s="139" t="s">
        <v>40</v>
      </c>
      <c r="E314" s="142">
        <v>44734</v>
      </c>
      <c r="F314" s="102" t="s">
        <v>21</v>
      </c>
      <c r="G314" s="97" t="s">
        <v>430</v>
      </c>
      <c r="H314" s="76">
        <v>18</v>
      </c>
      <c r="I314" s="74"/>
      <c r="J314" s="76" t="s">
        <v>502</v>
      </c>
      <c r="K314" s="91"/>
      <c r="L314" s="91"/>
      <c r="M314" s="91"/>
      <c r="N314" s="137"/>
    </row>
    <row r="315" spans="1:14" s="124" customFormat="1" ht="39" customHeight="1" x14ac:dyDescent="0.2">
      <c r="A315" s="76">
        <f t="shared" si="4"/>
        <v>309</v>
      </c>
      <c r="B315" s="151" t="s">
        <v>445</v>
      </c>
      <c r="C315" s="97" t="s">
        <v>124</v>
      </c>
      <c r="D315" s="139" t="s">
        <v>35</v>
      </c>
      <c r="E315" s="142">
        <v>44734</v>
      </c>
      <c r="F315" s="102" t="s">
        <v>21</v>
      </c>
      <c r="G315" s="97" t="s">
        <v>123</v>
      </c>
      <c r="H315" s="76">
        <v>29</v>
      </c>
      <c r="I315" s="74"/>
      <c r="J315" s="76" t="s">
        <v>502</v>
      </c>
      <c r="K315" s="91"/>
      <c r="L315" s="91"/>
      <c r="M315" s="91"/>
      <c r="N315" s="137"/>
    </row>
    <row r="316" spans="1:14" s="124" customFormat="1" ht="39" customHeight="1" x14ac:dyDescent="0.2">
      <c r="A316" s="76">
        <f t="shared" si="4"/>
        <v>310</v>
      </c>
      <c r="B316" s="151" t="s">
        <v>453</v>
      </c>
      <c r="C316" s="97" t="s">
        <v>124</v>
      </c>
      <c r="D316" s="139" t="s">
        <v>28</v>
      </c>
      <c r="E316" s="142">
        <v>44734</v>
      </c>
      <c r="F316" s="102" t="s">
        <v>21</v>
      </c>
      <c r="G316" s="97" t="s">
        <v>123</v>
      </c>
      <c r="H316" s="76">
        <v>29</v>
      </c>
      <c r="I316" s="74"/>
      <c r="J316" s="76" t="s">
        <v>502</v>
      </c>
      <c r="K316" s="91"/>
      <c r="L316" s="91"/>
      <c r="M316" s="91"/>
      <c r="N316" s="137"/>
    </row>
    <row r="317" spans="1:14" s="124" customFormat="1" ht="39" customHeight="1" x14ac:dyDescent="0.2">
      <c r="A317" s="76">
        <f t="shared" si="4"/>
        <v>311</v>
      </c>
      <c r="B317" s="151" t="s">
        <v>454</v>
      </c>
      <c r="C317" s="97" t="s">
        <v>124</v>
      </c>
      <c r="D317" s="139" t="s">
        <v>122</v>
      </c>
      <c r="E317" s="142">
        <v>44734</v>
      </c>
      <c r="F317" s="102" t="s">
        <v>21</v>
      </c>
      <c r="G317" s="97" t="s">
        <v>430</v>
      </c>
      <c r="H317" s="76">
        <v>18</v>
      </c>
      <c r="I317" s="74"/>
      <c r="J317" s="76" t="s">
        <v>502</v>
      </c>
      <c r="K317" s="91"/>
      <c r="L317" s="91"/>
      <c r="M317" s="91"/>
      <c r="N317" s="137"/>
    </row>
    <row r="318" spans="1:14" s="124" customFormat="1" ht="39" customHeight="1" x14ac:dyDescent="0.2">
      <c r="A318" s="76">
        <f t="shared" si="4"/>
        <v>312</v>
      </c>
      <c r="B318" s="151" t="s">
        <v>460</v>
      </c>
      <c r="C318" s="97" t="s">
        <v>124</v>
      </c>
      <c r="D318" s="139" t="s">
        <v>54</v>
      </c>
      <c r="E318" s="142">
        <v>44734</v>
      </c>
      <c r="F318" s="102" t="s">
        <v>21</v>
      </c>
      <c r="G318" s="97" t="s">
        <v>430</v>
      </c>
      <c r="H318" s="76">
        <v>3</v>
      </c>
      <c r="I318" s="74"/>
      <c r="J318" s="76" t="s">
        <v>502</v>
      </c>
      <c r="K318" s="91"/>
      <c r="L318" s="91"/>
      <c r="M318" s="91"/>
      <c r="N318" s="137"/>
    </row>
    <row r="319" spans="1:14" s="124" customFormat="1" ht="39" customHeight="1" x14ac:dyDescent="0.2">
      <c r="A319" s="76">
        <f t="shared" si="4"/>
        <v>313</v>
      </c>
      <c r="B319" s="151" t="s">
        <v>140</v>
      </c>
      <c r="C319" s="97" t="s">
        <v>152</v>
      </c>
      <c r="D319" s="139" t="s">
        <v>510</v>
      </c>
      <c r="E319" s="142">
        <v>44735</v>
      </c>
      <c r="F319" s="102" t="s">
        <v>14</v>
      </c>
      <c r="G319" s="97" t="s">
        <v>48</v>
      </c>
      <c r="H319" s="76">
        <v>4</v>
      </c>
      <c r="I319" s="74"/>
      <c r="J319" s="76" t="s">
        <v>504</v>
      </c>
      <c r="K319" s="91"/>
      <c r="L319" s="91"/>
      <c r="M319" s="91"/>
      <c r="N319" s="137"/>
    </row>
    <row r="320" spans="1:14" s="124" customFormat="1" ht="39" customHeight="1" x14ac:dyDescent="0.2">
      <c r="A320" s="76">
        <f t="shared" si="4"/>
        <v>314</v>
      </c>
      <c r="B320" s="151" t="s">
        <v>157</v>
      </c>
      <c r="C320" s="97" t="s">
        <v>152</v>
      </c>
      <c r="D320" s="139" t="s">
        <v>35</v>
      </c>
      <c r="E320" s="142">
        <v>44735</v>
      </c>
      <c r="F320" s="102" t="s">
        <v>14</v>
      </c>
      <c r="G320" s="97" t="s">
        <v>48</v>
      </c>
      <c r="H320" s="76">
        <v>3</v>
      </c>
      <c r="I320" s="74"/>
      <c r="J320" s="76"/>
      <c r="K320" s="91"/>
      <c r="L320" s="91"/>
      <c r="M320" s="91"/>
      <c r="N320" s="137"/>
    </row>
    <row r="321" spans="1:14" s="124" customFormat="1" ht="39" customHeight="1" x14ac:dyDescent="0.2">
      <c r="A321" s="76">
        <f t="shared" si="4"/>
        <v>315</v>
      </c>
      <c r="B321" s="151" t="s">
        <v>224</v>
      </c>
      <c r="C321" s="97" t="s">
        <v>230</v>
      </c>
      <c r="D321" s="139" t="s">
        <v>28</v>
      </c>
      <c r="E321" s="142">
        <v>44735</v>
      </c>
      <c r="F321" s="102" t="s">
        <v>14</v>
      </c>
      <c r="G321" s="97" t="s">
        <v>180</v>
      </c>
      <c r="H321" s="76">
        <v>26</v>
      </c>
      <c r="I321" s="74"/>
      <c r="J321" s="154" t="s">
        <v>503</v>
      </c>
      <c r="K321" s="91"/>
      <c r="L321" s="91"/>
      <c r="M321" s="91"/>
      <c r="N321" s="137"/>
    </row>
    <row r="322" spans="1:14" s="124" customFormat="1" ht="39" customHeight="1" x14ac:dyDescent="0.2">
      <c r="A322" s="76">
        <f t="shared" si="4"/>
        <v>316</v>
      </c>
      <c r="B322" s="151" t="s">
        <v>231</v>
      </c>
      <c r="C322" s="97" t="s">
        <v>230</v>
      </c>
      <c r="D322" s="139" t="s">
        <v>35</v>
      </c>
      <c r="E322" s="142">
        <v>44735</v>
      </c>
      <c r="F322" s="102" t="s">
        <v>14</v>
      </c>
      <c r="G322" s="97" t="s">
        <v>180</v>
      </c>
      <c r="H322" s="76">
        <v>27</v>
      </c>
      <c r="I322" s="74"/>
      <c r="J322" s="154" t="s">
        <v>503</v>
      </c>
      <c r="K322" s="91"/>
      <c r="L322" s="91"/>
      <c r="M322" s="91"/>
      <c r="N322" s="137"/>
    </row>
    <row r="323" spans="1:14" s="124" customFormat="1" ht="39" customHeight="1" x14ac:dyDescent="0.2">
      <c r="A323" s="76">
        <f t="shared" si="4"/>
        <v>317</v>
      </c>
      <c r="B323" s="151" t="s">
        <v>232</v>
      </c>
      <c r="C323" s="97" t="s">
        <v>240</v>
      </c>
      <c r="D323" s="139" t="s">
        <v>528</v>
      </c>
      <c r="E323" s="142">
        <v>44735</v>
      </c>
      <c r="F323" s="102" t="s">
        <v>14</v>
      </c>
      <c r="G323" s="97" t="s">
        <v>241</v>
      </c>
      <c r="H323" s="76">
        <v>25</v>
      </c>
      <c r="I323" s="74"/>
      <c r="J323" s="76" t="s">
        <v>505</v>
      </c>
      <c r="K323" s="91"/>
      <c r="L323" s="91"/>
      <c r="M323" s="91"/>
      <c r="N323" s="137"/>
    </row>
    <row r="324" spans="1:14" s="124" customFormat="1" ht="39" customHeight="1" x14ac:dyDescent="0.2">
      <c r="A324" s="76">
        <f t="shared" si="4"/>
        <v>318</v>
      </c>
      <c r="B324" s="151" t="s">
        <v>242</v>
      </c>
      <c r="C324" s="97" t="s">
        <v>240</v>
      </c>
      <c r="D324" s="139" t="s">
        <v>529</v>
      </c>
      <c r="E324" s="142">
        <v>44735</v>
      </c>
      <c r="F324" s="102" t="s">
        <v>14</v>
      </c>
      <c r="G324" s="97" t="s">
        <v>241</v>
      </c>
      <c r="H324" s="76">
        <v>26</v>
      </c>
      <c r="I324" s="74">
        <v>4</v>
      </c>
      <c r="J324" s="76" t="s">
        <v>505</v>
      </c>
      <c r="K324" s="91"/>
      <c r="L324" s="91"/>
      <c r="M324" s="91"/>
      <c r="N324" s="137"/>
    </row>
    <row r="325" spans="1:14" s="124" customFormat="1" ht="39" customHeight="1" x14ac:dyDescent="0.2">
      <c r="A325" s="76">
        <f t="shared" si="4"/>
        <v>319</v>
      </c>
      <c r="B325" s="151" t="s">
        <v>244</v>
      </c>
      <c r="C325" s="97" t="s">
        <v>230</v>
      </c>
      <c r="D325" s="139" t="s">
        <v>86</v>
      </c>
      <c r="E325" s="142">
        <v>44735</v>
      </c>
      <c r="F325" s="102" t="s">
        <v>14</v>
      </c>
      <c r="G325" s="97" t="s">
        <v>180</v>
      </c>
      <c r="H325" s="76">
        <v>26</v>
      </c>
      <c r="I325" s="74"/>
      <c r="J325" s="154" t="s">
        <v>503</v>
      </c>
      <c r="K325" s="91"/>
      <c r="L325" s="91"/>
      <c r="M325" s="91"/>
      <c r="N325" s="137"/>
    </row>
    <row r="326" spans="1:14" s="124" customFormat="1" ht="39" customHeight="1" x14ac:dyDescent="0.2">
      <c r="A326" s="76">
        <f t="shared" si="4"/>
        <v>320</v>
      </c>
      <c r="B326" s="151" t="s">
        <v>247</v>
      </c>
      <c r="C326" s="97" t="s">
        <v>258</v>
      </c>
      <c r="D326" s="139" t="s">
        <v>40</v>
      </c>
      <c r="E326" s="142">
        <v>44735</v>
      </c>
      <c r="F326" s="102" t="s">
        <v>14</v>
      </c>
      <c r="G326" s="97" t="s">
        <v>259</v>
      </c>
      <c r="H326" s="76">
        <v>18</v>
      </c>
      <c r="I326" s="74"/>
      <c r="J326" s="76" t="s">
        <v>502</v>
      </c>
      <c r="K326" s="91"/>
      <c r="L326" s="91"/>
      <c r="M326" s="91"/>
      <c r="N326" s="137"/>
    </row>
    <row r="327" spans="1:14" s="124" customFormat="1" ht="39" customHeight="1" x14ac:dyDescent="0.2">
      <c r="A327" s="76">
        <f t="shared" si="4"/>
        <v>321</v>
      </c>
      <c r="B327" s="151" t="s">
        <v>353</v>
      </c>
      <c r="C327" s="97" t="s">
        <v>511</v>
      </c>
      <c r="D327" s="139" t="s">
        <v>57</v>
      </c>
      <c r="E327" s="142">
        <v>44735</v>
      </c>
      <c r="F327" s="102" t="s">
        <v>14</v>
      </c>
      <c r="G327" s="97" t="s">
        <v>530</v>
      </c>
      <c r="H327" s="76">
        <v>19</v>
      </c>
      <c r="I327" s="74"/>
      <c r="J327" s="154" t="s">
        <v>503</v>
      </c>
      <c r="K327" s="91"/>
      <c r="L327" s="91"/>
      <c r="M327" s="91"/>
      <c r="N327" s="137"/>
    </row>
    <row r="328" spans="1:14" s="124" customFormat="1" ht="39" customHeight="1" x14ac:dyDescent="0.2">
      <c r="A328" s="76">
        <f t="shared" si="4"/>
        <v>322</v>
      </c>
      <c r="B328" s="151" t="s">
        <v>496</v>
      </c>
      <c r="C328" s="97" t="s">
        <v>366</v>
      </c>
      <c r="D328" s="139" t="s">
        <v>526</v>
      </c>
      <c r="E328" s="142">
        <v>44735</v>
      </c>
      <c r="F328" s="102" t="s">
        <v>14</v>
      </c>
      <c r="G328" s="97" t="s">
        <v>362</v>
      </c>
      <c r="H328" s="76">
        <v>26</v>
      </c>
      <c r="I328" s="74"/>
      <c r="J328" s="154" t="s">
        <v>518</v>
      </c>
      <c r="K328" s="91"/>
      <c r="L328" s="91"/>
      <c r="M328" s="91"/>
      <c r="N328" s="137"/>
    </row>
    <row r="329" spans="1:14" s="124" customFormat="1" ht="39" customHeight="1" x14ac:dyDescent="0.2">
      <c r="A329" s="76">
        <f t="shared" ref="A329:A350" si="5">A328+1</f>
        <v>323</v>
      </c>
      <c r="B329" s="151" t="s">
        <v>192</v>
      </c>
      <c r="C329" s="97" t="s">
        <v>208</v>
      </c>
      <c r="D329" s="139" t="s">
        <v>18</v>
      </c>
      <c r="E329" s="142">
        <v>44735</v>
      </c>
      <c r="F329" s="102" t="s">
        <v>21</v>
      </c>
      <c r="G329" s="97" t="s">
        <v>498</v>
      </c>
      <c r="H329" s="76">
        <v>43</v>
      </c>
      <c r="I329" s="74"/>
      <c r="J329" s="154" t="s">
        <v>503</v>
      </c>
      <c r="K329" s="91"/>
      <c r="L329" s="91"/>
      <c r="M329" s="91"/>
      <c r="N329" s="137"/>
    </row>
    <row r="330" spans="1:14" s="124" customFormat="1" ht="39" customHeight="1" x14ac:dyDescent="0.2">
      <c r="A330" s="76">
        <f t="shared" si="5"/>
        <v>324</v>
      </c>
      <c r="B330" s="151" t="s">
        <v>209</v>
      </c>
      <c r="C330" s="97" t="s">
        <v>220</v>
      </c>
      <c r="D330" s="139" t="s">
        <v>16</v>
      </c>
      <c r="E330" s="142">
        <v>44735</v>
      </c>
      <c r="F330" s="102" t="s">
        <v>21</v>
      </c>
      <c r="G330" s="97" t="s">
        <v>221</v>
      </c>
      <c r="H330" s="76">
        <v>45</v>
      </c>
      <c r="I330" s="74"/>
      <c r="J330" s="76" t="s">
        <v>502</v>
      </c>
      <c r="K330" s="91"/>
      <c r="L330" s="91"/>
      <c r="M330" s="91"/>
      <c r="N330" s="137"/>
    </row>
    <row r="331" spans="1:14" s="124" customFormat="1" ht="39" customHeight="1" x14ac:dyDescent="0.2">
      <c r="A331" s="76">
        <f t="shared" si="5"/>
        <v>325</v>
      </c>
      <c r="B331" s="151" t="s">
        <v>260</v>
      </c>
      <c r="C331" s="97" t="s">
        <v>268</v>
      </c>
      <c r="D331" s="139" t="s">
        <v>16</v>
      </c>
      <c r="E331" s="142">
        <v>44735</v>
      </c>
      <c r="F331" s="102" t="s">
        <v>21</v>
      </c>
      <c r="G331" s="97" t="s">
        <v>269</v>
      </c>
      <c r="H331" s="76">
        <v>46</v>
      </c>
      <c r="I331" s="74"/>
      <c r="J331" s="154" t="s">
        <v>503</v>
      </c>
      <c r="K331" s="91"/>
      <c r="L331" s="91"/>
      <c r="M331" s="91"/>
      <c r="N331" s="139"/>
    </row>
    <row r="332" spans="1:14" s="124" customFormat="1" ht="39" customHeight="1" x14ac:dyDescent="0.2">
      <c r="A332" s="76">
        <f t="shared" si="5"/>
        <v>326</v>
      </c>
      <c r="B332" s="151" t="s">
        <v>271</v>
      </c>
      <c r="C332" s="97" t="s">
        <v>268</v>
      </c>
      <c r="D332" s="139" t="s">
        <v>18</v>
      </c>
      <c r="E332" s="142">
        <v>44735</v>
      </c>
      <c r="F332" s="102" t="s">
        <v>21</v>
      </c>
      <c r="G332" s="97" t="s">
        <v>269</v>
      </c>
      <c r="H332" s="76">
        <v>47</v>
      </c>
      <c r="I332" s="74"/>
      <c r="J332" s="154" t="s">
        <v>503</v>
      </c>
      <c r="K332" s="91"/>
      <c r="L332" s="91"/>
      <c r="M332" s="91"/>
      <c r="N332" s="137"/>
    </row>
    <row r="333" spans="1:14" s="124" customFormat="1" ht="39" customHeight="1" x14ac:dyDescent="0.2">
      <c r="A333" s="76">
        <f t="shared" si="5"/>
        <v>327</v>
      </c>
      <c r="B333" s="151" t="s">
        <v>299</v>
      </c>
      <c r="C333" s="97" t="s">
        <v>208</v>
      </c>
      <c r="D333" s="139" t="s">
        <v>50</v>
      </c>
      <c r="E333" s="142">
        <v>44735</v>
      </c>
      <c r="F333" s="102" t="s">
        <v>21</v>
      </c>
      <c r="G333" s="97" t="s">
        <v>303</v>
      </c>
      <c r="H333" s="76">
        <v>28</v>
      </c>
      <c r="I333" s="74"/>
      <c r="J333" s="154" t="s">
        <v>503</v>
      </c>
      <c r="K333" s="91"/>
      <c r="L333" s="91"/>
      <c r="M333" s="91"/>
      <c r="N333" s="137"/>
    </row>
    <row r="334" spans="1:14" s="124" customFormat="1" ht="39" customHeight="1" x14ac:dyDescent="0.2">
      <c r="A334" s="76">
        <f t="shared" si="5"/>
        <v>328</v>
      </c>
      <c r="B334" s="151" t="s">
        <v>312</v>
      </c>
      <c r="C334" s="97" t="s">
        <v>208</v>
      </c>
      <c r="D334" s="139" t="s">
        <v>35</v>
      </c>
      <c r="E334" s="142">
        <v>44735</v>
      </c>
      <c r="F334" s="102" t="s">
        <v>21</v>
      </c>
      <c r="G334" s="97" t="s">
        <v>313</v>
      </c>
      <c r="H334" s="76">
        <v>31</v>
      </c>
      <c r="I334" s="74"/>
      <c r="J334" s="154" t="s">
        <v>503</v>
      </c>
      <c r="K334" s="91"/>
      <c r="L334" s="91"/>
      <c r="M334" s="91"/>
      <c r="N334" s="137"/>
    </row>
    <row r="335" spans="1:14" s="124" customFormat="1" ht="39" customHeight="1" x14ac:dyDescent="0.2">
      <c r="A335" s="76">
        <f t="shared" si="5"/>
        <v>329</v>
      </c>
      <c r="B335" s="151" t="s">
        <v>433</v>
      </c>
      <c r="C335" s="97" t="s">
        <v>208</v>
      </c>
      <c r="D335" s="139" t="s">
        <v>86</v>
      </c>
      <c r="E335" s="142">
        <v>44735</v>
      </c>
      <c r="F335" s="102" t="s">
        <v>21</v>
      </c>
      <c r="G335" s="97" t="s">
        <v>434</v>
      </c>
      <c r="H335" s="76">
        <v>27</v>
      </c>
      <c r="I335" s="74"/>
      <c r="J335" s="154" t="s">
        <v>503</v>
      </c>
      <c r="K335" s="91"/>
      <c r="L335" s="91"/>
      <c r="M335" s="91"/>
      <c r="N335" s="137"/>
    </row>
    <row r="336" spans="1:14" s="124" customFormat="1" ht="39" customHeight="1" x14ac:dyDescent="0.2">
      <c r="A336" s="76">
        <f t="shared" si="5"/>
        <v>330</v>
      </c>
      <c r="B336" s="151" t="s">
        <v>439</v>
      </c>
      <c r="C336" s="97" t="s">
        <v>208</v>
      </c>
      <c r="D336" s="139" t="s">
        <v>84</v>
      </c>
      <c r="E336" s="142">
        <v>44735</v>
      </c>
      <c r="F336" s="102" t="s">
        <v>21</v>
      </c>
      <c r="G336" s="97" t="s">
        <v>440</v>
      </c>
      <c r="H336" s="76">
        <v>26</v>
      </c>
      <c r="I336" s="74"/>
      <c r="J336" s="154" t="s">
        <v>503</v>
      </c>
      <c r="K336" s="91"/>
      <c r="L336" s="91"/>
      <c r="M336" s="91"/>
      <c r="N336" s="137"/>
    </row>
    <row r="337" spans="1:15" s="124" customFormat="1" ht="39" customHeight="1" x14ac:dyDescent="0.2">
      <c r="A337" s="76">
        <f t="shared" si="5"/>
        <v>331</v>
      </c>
      <c r="B337" s="151" t="s">
        <v>97</v>
      </c>
      <c r="C337" s="97" t="s">
        <v>113</v>
      </c>
      <c r="D337" s="139" t="s">
        <v>18</v>
      </c>
      <c r="E337" s="142">
        <v>44736</v>
      </c>
      <c r="F337" s="102" t="s">
        <v>14</v>
      </c>
      <c r="G337" s="97" t="s">
        <v>114</v>
      </c>
      <c r="H337" s="76">
        <v>56</v>
      </c>
      <c r="I337" s="74"/>
      <c r="J337" s="76" t="s">
        <v>517</v>
      </c>
      <c r="K337" s="91"/>
      <c r="L337" s="91"/>
      <c r="M337" s="91"/>
      <c r="N337" s="137"/>
    </row>
    <row r="338" spans="1:15" s="124" customFormat="1" ht="39" customHeight="1" x14ac:dyDescent="0.2">
      <c r="A338" s="76">
        <f t="shared" si="5"/>
        <v>332</v>
      </c>
      <c r="B338" s="151" t="s">
        <v>120</v>
      </c>
      <c r="C338" s="97" t="s">
        <v>136</v>
      </c>
      <c r="D338" s="139" t="s">
        <v>40</v>
      </c>
      <c r="E338" s="142">
        <v>44736</v>
      </c>
      <c r="F338" s="102" t="s">
        <v>14</v>
      </c>
      <c r="G338" s="97" t="s">
        <v>137</v>
      </c>
      <c r="H338" s="76">
        <v>14</v>
      </c>
      <c r="I338" s="74">
        <v>6</v>
      </c>
      <c r="J338" s="76" t="s">
        <v>502</v>
      </c>
      <c r="K338" s="91"/>
      <c r="L338" s="91"/>
      <c r="M338" s="91"/>
      <c r="N338" s="137"/>
    </row>
    <row r="339" spans="1:15" s="124" customFormat="1" ht="39" customHeight="1" x14ac:dyDescent="0.2">
      <c r="A339" s="76">
        <f t="shared" si="5"/>
        <v>333</v>
      </c>
      <c r="B339" s="151" t="s">
        <v>291</v>
      </c>
      <c r="C339" s="97" t="s">
        <v>113</v>
      </c>
      <c r="D339" s="139" t="s">
        <v>28</v>
      </c>
      <c r="E339" s="142">
        <v>44736</v>
      </c>
      <c r="F339" s="102" t="s">
        <v>14</v>
      </c>
      <c r="G339" s="97" t="s">
        <v>114</v>
      </c>
      <c r="H339" s="76">
        <v>31</v>
      </c>
      <c r="I339" s="74"/>
      <c r="J339" s="76" t="s">
        <v>517</v>
      </c>
      <c r="K339" s="91"/>
      <c r="L339" s="91"/>
      <c r="M339" s="91"/>
      <c r="N339" s="137"/>
    </row>
    <row r="340" spans="1:15" s="124" customFormat="1" ht="39" customHeight="1" x14ac:dyDescent="0.2">
      <c r="A340" s="76">
        <f t="shared" si="5"/>
        <v>334</v>
      </c>
      <c r="B340" s="151" t="s">
        <v>299</v>
      </c>
      <c r="C340" s="97" t="s">
        <v>113</v>
      </c>
      <c r="D340" s="139" t="s">
        <v>86</v>
      </c>
      <c r="E340" s="142">
        <v>44736</v>
      </c>
      <c r="F340" s="102" t="s">
        <v>14</v>
      </c>
      <c r="G340" s="97" t="s">
        <v>103</v>
      </c>
      <c r="H340" s="76">
        <v>28</v>
      </c>
      <c r="I340" s="74"/>
      <c r="J340" s="154" t="s">
        <v>503</v>
      </c>
      <c r="K340" s="91"/>
      <c r="L340" s="91"/>
      <c r="M340" s="91"/>
      <c r="N340" s="137"/>
    </row>
    <row r="341" spans="1:15" s="124" customFormat="1" ht="39" customHeight="1" x14ac:dyDescent="0.2">
      <c r="A341" s="76">
        <f t="shared" si="5"/>
        <v>335</v>
      </c>
      <c r="B341" s="151" t="s">
        <v>312</v>
      </c>
      <c r="C341" s="97" t="s">
        <v>113</v>
      </c>
      <c r="D341" s="139" t="s">
        <v>35</v>
      </c>
      <c r="E341" s="142">
        <v>44736</v>
      </c>
      <c r="F341" s="102" t="s">
        <v>14</v>
      </c>
      <c r="G341" s="97" t="s">
        <v>103</v>
      </c>
      <c r="H341" s="76">
        <v>31</v>
      </c>
      <c r="I341" s="74"/>
      <c r="J341" s="154" t="s">
        <v>503</v>
      </c>
      <c r="K341" s="91"/>
      <c r="L341" s="91"/>
      <c r="M341" s="91"/>
      <c r="N341" s="137"/>
    </row>
    <row r="342" spans="1:15" s="124" customFormat="1" ht="39" customHeight="1" x14ac:dyDescent="0.2">
      <c r="A342" s="76">
        <f t="shared" si="5"/>
        <v>336</v>
      </c>
      <c r="B342" s="151" t="s">
        <v>316</v>
      </c>
      <c r="C342" s="97" t="s">
        <v>319</v>
      </c>
      <c r="D342" s="139" t="s">
        <v>57</v>
      </c>
      <c r="E342" s="142">
        <v>44736</v>
      </c>
      <c r="F342" s="102" t="s">
        <v>14</v>
      </c>
      <c r="G342" s="97" t="s">
        <v>320</v>
      </c>
      <c r="H342" s="76">
        <v>3</v>
      </c>
      <c r="I342" s="74"/>
      <c r="J342" s="76" t="s">
        <v>502</v>
      </c>
      <c r="K342" s="91"/>
      <c r="L342" s="91"/>
      <c r="M342" s="91"/>
      <c r="N342" s="137"/>
    </row>
    <row r="343" spans="1:15" s="124" customFormat="1" ht="39" customHeight="1" x14ac:dyDescent="0.2">
      <c r="A343" s="76">
        <f t="shared" si="5"/>
        <v>337</v>
      </c>
      <c r="B343" s="151" t="s">
        <v>323</v>
      </c>
      <c r="C343" s="97" t="s">
        <v>319</v>
      </c>
      <c r="D343" s="139" t="s">
        <v>57</v>
      </c>
      <c r="E343" s="142">
        <v>44736</v>
      </c>
      <c r="F343" s="102" t="s">
        <v>14</v>
      </c>
      <c r="G343" s="97" t="s">
        <v>320</v>
      </c>
      <c r="H343" s="76">
        <v>4</v>
      </c>
      <c r="I343" s="74"/>
      <c r="J343" s="76" t="s">
        <v>502</v>
      </c>
      <c r="K343" s="91"/>
      <c r="L343" s="91"/>
      <c r="M343" s="91"/>
      <c r="N343" s="137"/>
    </row>
    <row r="344" spans="1:15" s="124" customFormat="1" ht="39" customHeight="1" x14ac:dyDescent="0.2">
      <c r="A344" s="76">
        <f t="shared" si="5"/>
        <v>338</v>
      </c>
      <c r="B344" s="151" t="s">
        <v>348</v>
      </c>
      <c r="C344" s="97" t="s">
        <v>319</v>
      </c>
      <c r="D344" s="139" t="s">
        <v>57</v>
      </c>
      <c r="E344" s="142">
        <v>44736</v>
      </c>
      <c r="F344" s="102" t="s">
        <v>14</v>
      </c>
      <c r="G344" s="97" t="s">
        <v>320</v>
      </c>
      <c r="H344" s="76">
        <v>5</v>
      </c>
      <c r="I344" s="74"/>
      <c r="J344" s="76" t="s">
        <v>502</v>
      </c>
      <c r="K344" s="91"/>
      <c r="L344" s="91"/>
      <c r="M344" s="91"/>
      <c r="N344" s="137"/>
    </row>
    <row r="345" spans="1:15" s="124" customFormat="1" ht="39" customHeight="1" x14ac:dyDescent="0.2">
      <c r="A345" s="76">
        <f t="shared" si="5"/>
        <v>339</v>
      </c>
      <c r="B345" s="151" t="s">
        <v>376</v>
      </c>
      <c r="C345" s="97" t="s">
        <v>319</v>
      </c>
      <c r="D345" s="139" t="s">
        <v>57</v>
      </c>
      <c r="E345" s="142">
        <v>44736</v>
      </c>
      <c r="F345" s="102" t="s">
        <v>14</v>
      </c>
      <c r="G345" s="97" t="s">
        <v>320</v>
      </c>
      <c r="H345" s="76">
        <v>6</v>
      </c>
      <c r="I345" s="74"/>
      <c r="J345" s="76" t="s">
        <v>502</v>
      </c>
      <c r="K345" s="91"/>
      <c r="L345" s="91"/>
      <c r="M345" s="91"/>
      <c r="N345" s="137"/>
    </row>
    <row r="346" spans="1:15" s="124" customFormat="1" ht="39" customHeight="1" x14ac:dyDescent="0.2">
      <c r="A346" s="76">
        <f t="shared" si="5"/>
        <v>340</v>
      </c>
      <c r="B346" s="151" t="s">
        <v>499</v>
      </c>
      <c r="C346" s="97" t="s">
        <v>319</v>
      </c>
      <c r="D346" s="139" t="s">
        <v>57</v>
      </c>
      <c r="E346" s="142">
        <v>44736</v>
      </c>
      <c r="F346" s="102" t="s">
        <v>14</v>
      </c>
      <c r="G346" s="97" t="s">
        <v>320</v>
      </c>
      <c r="H346" s="76">
        <v>1</v>
      </c>
      <c r="I346" s="74"/>
      <c r="J346" s="76" t="s">
        <v>502</v>
      </c>
      <c r="K346" s="91"/>
      <c r="L346" s="91"/>
      <c r="M346" s="91"/>
      <c r="N346" s="137"/>
    </row>
    <row r="347" spans="1:15" s="124" customFormat="1" ht="39" customHeight="1" x14ac:dyDescent="0.2">
      <c r="A347" s="76">
        <f t="shared" si="5"/>
        <v>341</v>
      </c>
      <c r="B347" s="151" t="s">
        <v>399</v>
      </c>
      <c r="C347" s="97" t="s">
        <v>319</v>
      </c>
      <c r="D347" s="139" t="s">
        <v>57</v>
      </c>
      <c r="E347" s="142">
        <v>44736</v>
      </c>
      <c r="F347" s="102" t="s">
        <v>14</v>
      </c>
      <c r="G347" s="97" t="s">
        <v>320</v>
      </c>
      <c r="H347" s="76">
        <v>2</v>
      </c>
      <c r="I347" s="74"/>
      <c r="J347" s="76" t="s">
        <v>502</v>
      </c>
      <c r="K347" s="91"/>
      <c r="L347" s="91"/>
      <c r="M347" s="91"/>
      <c r="N347" s="137"/>
    </row>
    <row r="348" spans="1:15" s="124" customFormat="1" ht="39" customHeight="1" x14ac:dyDescent="0.2">
      <c r="A348" s="76">
        <f t="shared" si="5"/>
        <v>342</v>
      </c>
      <c r="B348" s="151" t="s">
        <v>406</v>
      </c>
      <c r="C348" s="97" t="s">
        <v>319</v>
      </c>
      <c r="D348" s="139" t="s">
        <v>57</v>
      </c>
      <c r="E348" s="142">
        <v>44736</v>
      </c>
      <c r="F348" s="102" t="s">
        <v>14</v>
      </c>
      <c r="G348" s="97" t="s">
        <v>320</v>
      </c>
      <c r="H348" s="76">
        <v>7</v>
      </c>
      <c r="I348" s="74"/>
      <c r="J348" s="76" t="s">
        <v>502</v>
      </c>
      <c r="K348" s="91"/>
      <c r="L348" s="91"/>
      <c r="M348" s="91"/>
      <c r="N348" s="137"/>
    </row>
    <row r="349" spans="1:15" s="124" customFormat="1" ht="39" customHeight="1" x14ac:dyDescent="0.2">
      <c r="A349" s="76">
        <f t="shared" si="5"/>
        <v>343</v>
      </c>
      <c r="B349" s="151" t="s">
        <v>423</v>
      </c>
      <c r="C349" s="97" t="s">
        <v>428</v>
      </c>
      <c r="D349" s="139" t="s">
        <v>50</v>
      </c>
      <c r="E349" s="142">
        <v>44736</v>
      </c>
      <c r="F349" s="102" t="s">
        <v>14</v>
      </c>
      <c r="G349" s="97" t="s">
        <v>276</v>
      </c>
      <c r="H349" s="76">
        <v>15</v>
      </c>
      <c r="I349" s="74"/>
      <c r="J349" s="76" t="s">
        <v>502</v>
      </c>
      <c r="K349" s="91"/>
      <c r="L349" s="91"/>
      <c r="M349" s="91"/>
      <c r="N349" s="137"/>
    </row>
    <row r="350" spans="1:15" s="124" customFormat="1" ht="39" customHeight="1" x14ac:dyDescent="0.2">
      <c r="A350" s="76">
        <f t="shared" si="5"/>
        <v>344</v>
      </c>
      <c r="B350" s="151" t="s">
        <v>460</v>
      </c>
      <c r="C350" s="97" t="s">
        <v>428</v>
      </c>
      <c r="D350" s="139" t="s">
        <v>50</v>
      </c>
      <c r="E350" s="142">
        <v>44736</v>
      </c>
      <c r="F350" s="102" t="s">
        <v>14</v>
      </c>
      <c r="G350" s="97" t="s">
        <v>461</v>
      </c>
      <c r="H350" s="76">
        <v>3</v>
      </c>
      <c r="I350" s="74"/>
      <c r="J350" s="76"/>
      <c r="K350" s="91"/>
      <c r="L350" s="91"/>
      <c r="M350" s="91"/>
      <c r="N350" s="137"/>
    </row>
    <row r="351" spans="1:15" x14ac:dyDescent="0.2">
      <c r="O351" s="136"/>
    </row>
    <row r="352" spans="1:15" x14ac:dyDescent="0.2">
      <c r="O352" s="136"/>
    </row>
    <row r="353" spans="15:15" x14ac:dyDescent="0.2">
      <c r="O353" s="136"/>
    </row>
    <row r="354" spans="15:15" x14ac:dyDescent="0.2">
      <c r="O354" s="136"/>
    </row>
    <row r="355" spans="15:15" x14ac:dyDescent="0.2">
      <c r="O355" s="136"/>
    </row>
    <row r="356" spans="15:15" x14ac:dyDescent="0.2">
      <c r="O356" s="136"/>
    </row>
    <row r="357" spans="15:15" x14ac:dyDescent="0.2">
      <c r="O357" s="136"/>
    </row>
    <row r="358" spans="15:15" x14ac:dyDescent="0.2">
      <c r="O358" s="136"/>
    </row>
    <row r="359" spans="15:15" x14ac:dyDescent="0.2">
      <c r="O359" s="136"/>
    </row>
    <row r="360" spans="15:15" x14ac:dyDescent="0.2">
      <c r="O360" s="136"/>
    </row>
  </sheetData>
  <autoFilter ref="A6:WVM350"/>
  <sortState ref="A7:K518">
    <sortCondition ref="E7:E518"/>
    <sortCondition ref="F7:F518" customList="7H30,9H30,13H30,15H30"/>
  </sortState>
  <mergeCells count="6">
    <mergeCell ref="A5:N5"/>
    <mergeCell ref="G1:N1"/>
    <mergeCell ref="G2:N2"/>
    <mergeCell ref="A1:D1"/>
    <mergeCell ref="A2:D2"/>
    <mergeCell ref="A3:D3"/>
  </mergeCells>
  <printOptions horizontalCentered="1"/>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LỊCH THI KTHP</vt:lpstr>
      <vt:lpstr>Sheet2</vt:lpstr>
      <vt:lpstr>Sheet3</vt:lpstr>
      <vt:lpstr>Sheet3!Print_Titles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dc:creator>
  <cp:lastModifiedBy>THANH</cp:lastModifiedBy>
  <cp:lastPrinted>2022-05-16T02:44:56Z</cp:lastPrinted>
  <dcterms:created xsi:type="dcterms:W3CDTF">2022-04-27T04:15:50Z</dcterms:created>
  <dcterms:modified xsi:type="dcterms:W3CDTF">2022-05-18T04:07:43Z</dcterms:modified>
</cp:coreProperties>
</file>